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1790"/>
  </bookViews>
  <sheets>
    <sheet name="Call 1 - step 2 decisions" sheetId="3" r:id="rId1"/>
  </sheets>
  <externalReferences>
    <externalReference r:id="rId2"/>
  </externalReferences>
  <definedNames>
    <definedName name="_xlnm._FilterDatabase" localSheetId="0" hidden="1">'Call 1 - step 2 decisions'!$B$3:$B$18</definedName>
    <definedName name="_xlnm.Database">'[1]Accounting situation'!$A$7:$Q$47</definedName>
    <definedName name="MISSIONS_FINANCIERES">'[1]Accounting situation'!$A$7:$Q$47</definedName>
    <definedName name="_xlnm.Print_Area" localSheetId="0">'Call 1 - step 2 decisions'!$A$1:$F$18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<sst xmlns="http://schemas.openxmlformats.org/spreadsheetml/2006/main" count="97" uniqueCount="53">
  <si>
    <t>Project number</t>
  </si>
  <si>
    <t>Project name</t>
  </si>
  <si>
    <t>Lead Partner country</t>
  </si>
  <si>
    <t>Priority</t>
  </si>
  <si>
    <t>Specific Objective</t>
  </si>
  <si>
    <t>NWE40</t>
  </si>
  <si>
    <t>B4H</t>
  </si>
  <si>
    <t>Netherlands</t>
  </si>
  <si>
    <t>Priority 1</t>
  </si>
  <si>
    <t>SO1</t>
  </si>
  <si>
    <t>NWE55</t>
  </si>
  <si>
    <t>DP OCEAN</t>
  </si>
  <si>
    <t>United Kingdom</t>
  </si>
  <si>
    <t>Priority 2</t>
  </si>
  <si>
    <t>SO3</t>
  </si>
  <si>
    <t>NWE56</t>
  </si>
  <si>
    <t>FOOD FITT</t>
  </si>
  <si>
    <t>NWE99</t>
  </si>
  <si>
    <t>CHIPS</t>
  </si>
  <si>
    <t>Belgium</t>
  </si>
  <si>
    <t>SO4</t>
  </si>
  <si>
    <t>NWE149</t>
  </si>
  <si>
    <t>MADE4LIFE</t>
  </si>
  <si>
    <t>Ireland</t>
  </si>
  <si>
    <t>NWE217</t>
  </si>
  <si>
    <t>BE-GOOD</t>
  </si>
  <si>
    <t>NWE136</t>
  </si>
  <si>
    <t>eMEN</t>
  </si>
  <si>
    <t>NWE142</t>
  </si>
  <si>
    <t>BioBase4SME</t>
  </si>
  <si>
    <t>NWE176</t>
  </si>
  <si>
    <t>EcoWins</t>
  </si>
  <si>
    <t>SO2</t>
  </si>
  <si>
    <t>NWE220</t>
  </si>
  <si>
    <t>ASPECT</t>
  </si>
  <si>
    <t>NWE102</t>
  </si>
  <si>
    <t>CAN</t>
  </si>
  <si>
    <t>Germany</t>
  </si>
  <si>
    <t>NWE68</t>
  </si>
  <si>
    <t>ENCOURAGING ENTERPRISE</t>
  </si>
  <si>
    <t>NWE214</t>
  </si>
  <si>
    <t>E=0</t>
  </si>
  <si>
    <t>NWE164</t>
  </si>
  <si>
    <t>ARBOR II</t>
  </si>
  <si>
    <t>Priority 3</t>
  </si>
  <si>
    <t>SO5</t>
  </si>
  <si>
    <t>NWE196</t>
  </si>
  <si>
    <t>CAES-NWE</t>
  </si>
  <si>
    <t>Approval</t>
  </si>
  <si>
    <t>Rejection</t>
  </si>
  <si>
    <t>Not yet decided</t>
  </si>
  <si>
    <t>Call 1 - step 2 decisions on projects</t>
  </si>
  <si>
    <t>Monitoring Committee decision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</si>
</sst>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wrapText="1"/>
    </xf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0" borderId="0" xfId="0" applyFont="1"/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vertical="center"/>
    </xf>
    <xf numFmtId="0" fontId="0" fillId="0" borderId="8" xfId="0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</xf>
  </cellXfs>
  <cellStyles count="2">
    <cellStyle name="Normal" xfId="0" builtinId="0"/>
    <cellStyle name="Percent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HW\Indicateurs\11-2001\Accounting%20situation%20+%20expenses%20estimation%20-%2030-11-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ounting situation"/>
      <sheetName val="Calculation of expenses"/>
      <sheetName val="Expenses by mission 30-11-2001"/>
      <sheetName val="Total expenses - evolution"/>
    </sheetNames>
    <sheetDataSet>
      <sheetData sheetId="0">
        <row r="7">
          <cell r="A7" t="str">
            <v>FINANCIAL MISSION</v>
          </cell>
          <cell r="B7" t="str">
            <v>BACKUP DATE</v>
          </cell>
          <cell r="C7" t="str">
            <v>LAST MONTH CLOSED</v>
          </cell>
          <cell r="D7">
            <v>36892</v>
          </cell>
          <cell r="E7">
            <v>36923</v>
          </cell>
          <cell r="F7">
            <v>36951</v>
          </cell>
          <cell r="G7">
            <v>36982</v>
          </cell>
          <cell r="H7">
            <v>37012</v>
          </cell>
          <cell r="I7">
            <v>37043</v>
          </cell>
          <cell r="J7">
            <v>37073</v>
          </cell>
          <cell r="K7">
            <v>37104</v>
          </cell>
          <cell r="L7">
            <v>37135</v>
          </cell>
          <cell r="M7">
            <v>37165</v>
          </cell>
          <cell r="N7">
            <v>37196</v>
          </cell>
          <cell r="O7">
            <v>37226</v>
          </cell>
          <cell r="P7" t="str">
            <v>LAST MONTH ENCODED</v>
          </cell>
          <cell r="Q7" t="str">
            <v>LAST MONTH OPENED</v>
          </cell>
        </row>
        <row r="10">
          <cell r="A10" t="str">
            <v>AFGHANISTAN</v>
          </cell>
          <cell r="B10">
            <v>37226</v>
          </cell>
          <cell r="C10">
            <v>37104</v>
          </cell>
          <cell r="D10" t="b">
            <v>1</v>
          </cell>
          <cell r="E10" t="b">
            <v>1</v>
          </cell>
          <cell r="F10" t="b">
            <v>1</v>
          </cell>
          <cell r="G10" t="b">
            <v>1</v>
          </cell>
          <cell r="H10" t="b">
            <v>1</v>
          </cell>
          <cell r="I10" t="b">
            <v>1</v>
          </cell>
          <cell r="J10" t="b">
            <v>1</v>
          </cell>
          <cell r="K10" t="b">
            <v>1</v>
          </cell>
          <cell r="L10" t="b">
            <v>0</v>
          </cell>
          <cell r="M10" t="b">
            <v>0</v>
          </cell>
          <cell r="N10" t="b">
            <v>0</v>
          </cell>
          <cell r="O10" t="b">
            <v>0</v>
          </cell>
          <cell r="P10">
            <v>37165</v>
          </cell>
          <cell r="Q10">
            <v>37135</v>
          </cell>
        </row>
        <row r="11">
          <cell r="A11" t="str">
            <v>ALGERIA</v>
          </cell>
          <cell r="B11">
            <v>37237</v>
          </cell>
          <cell r="C11">
            <v>37165</v>
          </cell>
          <cell r="D11" t="b">
            <v>1</v>
          </cell>
          <cell r="E11" t="b">
            <v>1</v>
          </cell>
          <cell r="F11" t="b">
            <v>1</v>
          </cell>
          <cell r="G11" t="b">
            <v>1</v>
          </cell>
          <cell r="H11" t="b">
            <v>1</v>
          </cell>
          <cell r="I11" t="b">
            <v>1</v>
          </cell>
          <cell r="J11" t="b">
            <v>1</v>
          </cell>
          <cell r="K11" t="b">
            <v>1</v>
          </cell>
          <cell r="L11" t="b">
            <v>1</v>
          </cell>
          <cell r="M11" t="b">
            <v>1</v>
          </cell>
          <cell r="N11" t="b">
            <v>0</v>
          </cell>
          <cell r="O11" t="b">
            <v>0</v>
          </cell>
          <cell r="P11">
            <v>37196</v>
          </cell>
          <cell r="Q11">
            <v>37135</v>
          </cell>
        </row>
        <row r="12">
          <cell r="A12" t="str">
            <v>ANGOLA</v>
          </cell>
          <cell r="B12">
            <v>37224</v>
          </cell>
          <cell r="C12">
            <v>37164</v>
          </cell>
          <cell r="D12" t="b">
            <v>1</v>
          </cell>
          <cell r="E12" t="b">
            <v>1</v>
          </cell>
          <cell r="F12" t="b">
            <v>1</v>
          </cell>
          <cell r="G12" t="b">
            <v>1</v>
          </cell>
          <cell r="H12" t="b">
            <v>1</v>
          </cell>
          <cell r="I12" t="b">
            <v>1</v>
          </cell>
          <cell r="J12" t="b">
            <v>1</v>
          </cell>
          <cell r="K12" t="b">
            <v>1</v>
          </cell>
          <cell r="L12" t="b">
            <v>1</v>
          </cell>
          <cell r="M12" t="b">
            <v>0</v>
          </cell>
          <cell r="N12" t="b">
            <v>0</v>
          </cell>
          <cell r="O12" t="b">
            <v>0</v>
          </cell>
          <cell r="P12">
            <v>37165</v>
          </cell>
          <cell r="Q12">
            <v>37135</v>
          </cell>
        </row>
        <row r="13">
          <cell r="A13" t="str">
            <v>ARMENIA</v>
          </cell>
          <cell r="B13">
            <v>37236</v>
          </cell>
          <cell r="C13">
            <v>37196</v>
          </cell>
          <cell r="D13" t="b">
            <v>1</v>
          </cell>
          <cell r="E13" t="b">
            <v>1</v>
          </cell>
          <cell r="F13" t="b">
            <v>1</v>
          </cell>
          <cell r="G13" t="b">
            <v>1</v>
          </cell>
          <cell r="H13" t="b">
            <v>1</v>
          </cell>
          <cell r="I13" t="b">
            <v>1</v>
          </cell>
          <cell r="J13" t="b">
            <v>1</v>
          </cell>
          <cell r="K13" t="b">
            <v>1</v>
          </cell>
          <cell r="L13" t="b">
            <v>1</v>
          </cell>
          <cell r="M13" t="b">
            <v>1</v>
          </cell>
          <cell r="N13" t="b">
            <v>1</v>
          </cell>
          <cell r="O13" t="b">
            <v>0</v>
          </cell>
          <cell r="P13">
            <v>37196</v>
          </cell>
          <cell r="Q13">
            <v>37135</v>
          </cell>
        </row>
        <row r="14">
          <cell r="A14" t="str">
            <v>AZERBAIDJAN (mission closed in April 2001)</v>
          </cell>
          <cell r="B14">
            <v>37187</v>
          </cell>
          <cell r="C14">
            <v>36982</v>
          </cell>
          <cell r="D14" t="b">
            <v>1</v>
          </cell>
          <cell r="E14" t="b">
            <v>1</v>
          </cell>
          <cell r="F14" t="b">
            <v>1</v>
          </cell>
          <cell r="G14" t="b">
            <v>1</v>
          </cell>
          <cell r="Q14">
            <v>36982</v>
          </cell>
        </row>
        <row r="15">
          <cell r="A15" t="str">
            <v>BELGIUM</v>
          </cell>
          <cell r="B15">
            <v>37194</v>
          </cell>
          <cell r="C15">
            <v>37073</v>
          </cell>
          <cell r="D15" t="b">
            <v>1</v>
          </cell>
          <cell r="E15" t="b">
            <v>1</v>
          </cell>
          <cell r="F15" t="b">
            <v>1</v>
          </cell>
          <cell r="G15" t="b">
            <v>1</v>
          </cell>
          <cell r="H15" t="b">
            <v>1</v>
          </cell>
          <cell r="I15" t="b">
            <v>1</v>
          </cell>
          <cell r="J15" t="b">
            <v>1</v>
          </cell>
          <cell r="K15" t="b">
            <v>0</v>
          </cell>
          <cell r="L15" t="b">
            <v>0</v>
          </cell>
          <cell r="M15" t="b">
            <v>0</v>
          </cell>
          <cell r="N15" t="b">
            <v>0</v>
          </cell>
          <cell r="O15" t="b">
            <v>0</v>
          </cell>
          <cell r="P15">
            <v>37104</v>
          </cell>
          <cell r="Q15">
            <v>37104</v>
          </cell>
        </row>
        <row r="16">
          <cell r="A16" t="str">
            <v>BOSNIA (mission closed in August 2001)</v>
          </cell>
          <cell r="B16">
            <v>37189</v>
          </cell>
          <cell r="C16">
            <v>37104</v>
          </cell>
          <cell r="D16" t="b">
            <v>1</v>
          </cell>
          <cell r="E16" t="b">
            <v>1</v>
          </cell>
          <cell r="F16" t="b">
            <v>1</v>
          </cell>
          <cell r="G16" t="b">
            <v>1</v>
          </cell>
          <cell r="H16" t="b">
            <v>1</v>
          </cell>
          <cell r="I16" t="b">
            <v>1</v>
          </cell>
          <cell r="J16" t="b">
            <v>1</v>
          </cell>
          <cell r="K16" t="b">
            <v>1</v>
          </cell>
          <cell r="P16">
            <v>37104</v>
          </cell>
          <cell r="Q16">
            <v>37104</v>
          </cell>
        </row>
        <row r="17">
          <cell r="A17" t="str">
            <v>BRAZIL</v>
          </cell>
          <cell r="B17">
            <v>37230</v>
          </cell>
          <cell r="C17">
            <v>37135</v>
          </cell>
          <cell r="D17" t="b">
            <v>1</v>
          </cell>
          <cell r="E17" t="b">
            <v>1</v>
          </cell>
          <cell r="F17" t="b">
            <v>1</v>
          </cell>
          <cell r="G17" t="b">
            <v>1</v>
          </cell>
          <cell r="H17" t="b">
            <v>1</v>
          </cell>
          <cell r="I17" t="b">
            <v>1</v>
          </cell>
          <cell r="J17" t="b">
            <v>1</v>
          </cell>
          <cell r="K17" t="b">
            <v>1</v>
          </cell>
          <cell r="L17" t="b">
            <v>1</v>
          </cell>
          <cell r="M17" t="b">
            <v>0</v>
          </cell>
          <cell r="N17" t="b">
            <v>0</v>
          </cell>
          <cell r="O17" t="b">
            <v>0</v>
          </cell>
          <cell r="P17">
            <v>37165</v>
          </cell>
          <cell r="Q17">
            <v>37073</v>
          </cell>
        </row>
        <row r="18">
          <cell r="A18" t="str">
            <v>BURUNDI</v>
          </cell>
          <cell r="B18">
            <v>37237</v>
          </cell>
          <cell r="C18">
            <v>37135</v>
          </cell>
          <cell r="D18" t="b">
            <v>1</v>
          </cell>
          <cell r="E18" t="b">
            <v>1</v>
          </cell>
          <cell r="F18" t="b">
            <v>1</v>
          </cell>
          <cell r="G18" t="b">
            <v>1</v>
          </cell>
          <cell r="H18" t="b">
            <v>1</v>
          </cell>
          <cell r="I18" t="b">
            <v>1</v>
          </cell>
          <cell r="J18" t="b">
            <v>1</v>
          </cell>
          <cell r="K18" t="b">
            <v>1</v>
          </cell>
          <cell r="L18" t="b">
            <v>1</v>
          </cell>
          <cell r="M18" t="b">
            <v>0</v>
          </cell>
          <cell r="N18" t="b">
            <v>0</v>
          </cell>
          <cell r="O18" t="b">
            <v>0</v>
          </cell>
          <cell r="P18">
            <v>37165</v>
          </cell>
        </row>
        <row r="19">
          <cell r="A19" t="str">
            <v>CAMBODIA (under MSF-NL's system)</v>
          </cell>
          <cell r="Q19">
            <v>37043</v>
          </cell>
        </row>
        <row r="20">
          <cell r="A20" t="str">
            <v>CHAD</v>
          </cell>
          <cell r="B20">
            <v>37230</v>
          </cell>
          <cell r="C20">
            <v>37135</v>
          </cell>
          <cell r="D20" t="b">
            <v>1</v>
          </cell>
          <cell r="E20" t="b">
            <v>1</v>
          </cell>
          <cell r="F20" t="b">
            <v>1</v>
          </cell>
          <cell r="G20" t="b">
            <v>1</v>
          </cell>
          <cell r="H20" t="b">
            <v>1</v>
          </cell>
          <cell r="I20" t="b">
            <v>1</v>
          </cell>
          <cell r="J20" t="b">
            <v>1</v>
          </cell>
          <cell r="K20" t="b">
            <v>1</v>
          </cell>
          <cell r="L20" t="b">
            <v>1</v>
          </cell>
          <cell r="M20" t="b">
            <v>0</v>
          </cell>
          <cell r="N20" t="b">
            <v>0</v>
          </cell>
          <cell r="O20" t="b">
            <v>0</v>
          </cell>
          <cell r="P20">
            <v>37165</v>
          </cell>
          <cell r="Q20">
            <v>37135</v>
          </cell>
        </row>
        <row r="21">
          <cell r="A21" t="str">
            <v>CHINA</v>
          </cell>
          <cell r="B21">
            <v>37186</v>
          </cell>
          <cell r="C21">
            <v>37104</v>
          </cell>
          <cell r="D21" t="b">
            <v>1</v>
          </cell>
          <cell r="E21" t="b">
            <v>1</v>
          </cell>
          <cell r="F21" t="b">
            <v>1</v>
          </cell>
          <cell r="G21" t="b">
            <v>1</v>
          </cell>
          <cell r="H21" t="b">
            <v>1</v>
          </cell>
          <cell r="I21" t="b">
            <v>1</v>
          </cell>
          <cell r="J21" t="b">
            <v>1</v>
          </cell>
          <cell r="K21" t="b">
            <v>1</v>
          </cell>
          <cell r="L21" t="b">
            <v>0</v>
          </cell>
          <cell r="M21" t="b">
            <v>0</v>
          </cell>
          <cell r="N21" t="b">
            <v>0</v>
          </cell>
          <cell r="O21" t="b">
            <v>0</v>
          </cell>
          <cell r="P21">
            <v>37104</v>
          </cell>
          <cell r="Q21">
            <v>37104</v>
          </cell>
        </row>
        <row r="22">
          <cell r="A22" t="str">
            <v>COLOMBIA</v>
          </cell>
          <cell r="B22">
            <v>37194</v>
          </cell>
          <cell r="C22">
            <v>37135</v>
          </cell>
          <cell r="D22" t="b">
            <v>1</v>
          </cell>
          <cell r="E22" t="b">
            <v>1</v>
          </cell>
          <cell r="F22" t="b">
            <v>1</v>
          </cell>
          <cell r="G22" t="b">
            <v>1</v>
          </cell>
          <cell r="H22" t="b">
            <v>1</v>
          </cell>
          <cell r="I22" t="b">
            <v>1</v>
          </cell>
          <cell r="J22" t="b">
            <v>1</v>
          </cell>
          <cell r="K22" t="b">
            <v>1</v>
          </cell>
          <cell r="L22" t="b">
            <v>1</v>
          </cell>
          <cell r="M22" t="b">
            <v>0</v>
          </cell>
          <cell r="N22" t="b">
            <v>0</v>
          </cell>
          <cell r="O22" t="b">
            <v>0</v>
          </cell>
          <cell r="P22">
            <v>37135</v>
          </cell>
          <cell r="Q22">
            <v>37104</v>
          </cell>
        </row>
        <row r="23">
          <cell r="A23" t="str">
            <v>CONGO-REBELS</v>
          </cell>
          <cell r="B23">
            <v>37200</v>
          </cell>
          <cell r="C23">
            <v>37135</v>
          </cell>
          <cell r="D23" t="b">
            <v>1</v>
          </cell>
          <cell r="E23" t="b">
            <v>1</v>
          </cell>
          <cell r="F23" t="b">
            <v>1</v>
          </cell>
          <cell r="G23" t="b">
            <v>1</v>
          </cell>
          <cell r="H23" t="b">
            <v>1</v>
          </cell>
          <cell r="I23" t="b">
            <v>1</v>
          </cell>
          <cell r="J23" t="b">
            <v>1</v>
          </cell>
          <cell r="K23" t="b">
            <v>1</v>
          </cell>
          <cell r="L23" t="b">
            <v>1</v>
          </cell>
          <cell r="M23" t="b">
            <v>0</v>
          </cell>
          <cell r="N23" t="b">
            <v>0</v>
          </cell>
          <cell r="O23" t="b">
            <v>0</v>
          </cell>
          <cell r="P23">
            <v>37135</v>
          </cell>
          <cell r="Q23">
            <v>37135</v>
          </cell>
        </row>
        <row r="24">
          <cell r="A24" t="str">
            <v>CONGO-KINSHASA</v>
          </cell>
          <cell r="B24">
            <v>37231</v>
          </cell>
          <cell r="C24">
            <v>37165</v>
          </cell>
          <cell r="D24" t="b">
            <v>1</v>
          </cell>
          <cell r="E24" t="b">
            <v>1</v>
          </cell>
          <cell r="F24" t="b">
            <v>1</v>
          </cell>
          <cell r="G24" t="b">
            <v>1</v>
          </cell>
          <cell r="H24" t="b">
            <v>1</v>
          </cell>
          <cell r="I24" t="b">
            <v>1</v>
          </cell>
          <cell r="J24" t="b">
            <v>1</v>
          </cell>
          <cell r="K24" t="b">
            <v>1</v>
          </cell>
          <cell r="L24" t="b">
            <v>1</v>
          </cell>
          <cell r="M24" t="b">
            <v>1</v>
          </cell>
          <cell r="N24" t="b">
            <v>0</v>
          </cell>
          <cell r="O24" t="b">
            <v>0</v>
          </cell>
          <cell r="P24">
            <v>37165</v>
          </cell>
          <cell r="Q24">
            <v>37165</v>
          </cell>
        </row>
        <row r="25">
          <cell r="A25" t="str">
            <v>EST TIMOR</v>
          </cell>
          <cell r="B25">
            <v>37217</v>
          </cell>
          <cell r="C25">
            <v>37165</v>
          </cell>
          <cell r="D25" t="b">
            <v>1</v>
          </cell>
          <cell r="E25" t="b">
            <v>1</v>
          </cell>
          <cell r="F25" t="b">
            <v>1</v>
          </cell>
          <cell r="G25" t="b">
            <v>1</v>
          </cell>
          <cell r="H25" t="b">
            <v>1</v>
          </cell>
          <cell r="I25" t="b">
            <v>1</v>
          </cell>
          <cell r="J25" t="b">
            <v>1</v>
          </cell>
          <cell r="K25" t="b">
            <v>1</v>
          </cell>
          <cell r="L25" t="b">
            <v>1</v>
          </cell>
          <cell r="M25" t="b">
            <v>1</v>
          </cell>
          <cell r="N25" t="b">
            <v>0</v>
          </cell>
          <cell r="O25" t="b">
            <v>0</v>
          </cell>
          <cell r="P25">
            <v>37135</v>
          </cell>
          <cell r="Q25">
            <v>37135</v>
          </cell>
        </row>
        <row r="26">
          <cell r="A26" t="str">
            <v>ETHIOPIA</v>
          </cell>
          <cell r="B26">
            <v>37207</v>
          </cell>
          <cell r="C26">
            <v>37165</v>
          </cell>
          <cell r="D26" t="b">
            <v>1</v>
          </cell>
          <cell r="E26" t="b">
            <v>1</v>
          </cell>
          <cell r="F26" t="b">
            <v>1</v>
          </cell>
          <cell r="G26" t="b">
            <v>1</v>
          </cell>
          <cell r="H26" t="b">
            <v>1</v>
          </cell>
          <cell r="I26" t="b">
            <v>1</v>
          </cell>
          <cell r="J26" t="b">
            <v>1</v>
          </cell>
          <cell r="K26" t="b">
            <v>1</v>
          </cell>
          <cell r="L26" t="b">
            <v>1</v>
          </cell>
          <cell r="M26" t="b">
            <v>1</v>
          </cell>
          <cell r="N26" t="b">
            <v>0</v>
          </cell>
          <cell r="O26" t="b">
            <v>0</v>
          </cell>
          <cell r="P26">
            <v>37165</v>
          </cell>
          <cell r="Q26">
            <v>37104</v>
          </cell>
        </row>
        <row r="27">
          <cell r="A27" t="str">
            <v>GUINEA</v>
          </cell>
          <cell r="B27">
            <v>37229</v>
          </cell>
          <cell r="C27">
            <v>37135</v>
          </cell>
          <cell r="D27" t="b">
            <v>1</v>
          </cell>
          <cell r="E27" t="b">
            <v>1</v>
          </cell>
          <cell r="F27" t="b">
            <v>1</v>
          </cell>
          <cell r="G27" t="b">
            <v>1</v>
          </cell>
          <cell r="H27" t="b">
            <v>1</v>
          </cell>
          <cell r="I27" t="b">
            <v>1</v>
          </cell>
          <cell r="J27" t="b">
            <v>1</v>
          </cell>
          <cell r="K27" t="b">
            <v>1</v>
          </cell>
          <cell r="L27" t="b">
            <v>1</v>
          </cell>
          <cell r="M27" t="b">
            <v>0</v>
          </cell>
          <cell r="N27" t="b">
            <v>0</v>
          </cell>
          <cell r="O27" t="b">
            <v>0</v>
          </cell>
          <cell r="P27">
            <v>37135</v>
          </cell>
          <cell r="Q27">
            <v>37135</v>
          </cell>
        </row>
        <row r="28">
          <cell r="A28" t="str">
            <v>HAITI</v>
          </cell>
          <cell r="B28">
            <v>37179</v>
          </cell>
          <cell r="C28">
            <v>37104</v>
          </cell>
          <cell r="D28" t="b">
            <v>1</v>
          </cell>
          <cell r="E28" t="b">
            <v>1</v>
          </cell>
          <cell r="F28" t="b">
            <v>1</v>
          </cell>
          <cell r="G28" t="b">
            <v>1</v>
          </cell>
          <cell r="H28" t="b">
            <v>1</v>
          </cell>
          <cell r="I28" t="b">
            <v>1</v>
          </cell>
          <cell r="J28" t="b">
            <v>1</v>
          </cell>
          <cell r="K28" t="b">
            <v>1</v>
          </cell>
          <cell r="L28" t="b">
            <v>0</v>
          </cell>
          <cell r="M28" t="b">
            <v>0</v>
          </cell>
          <cell r="N28" t="b">
            <v>0</v>
          </cell>
          <cell r="O28" t="b">
            <v>0</v>
          </cell>
          <cell r="P28">
            <v>37104</v>
          </cell>
          <cell r="Q28">
            <v>37073</v>
          </cell>
        </row>
        <row r="29">
          <cell r="A29" t="str">
            <v>INDONESIA</v>
          </cell>
          <cell r="B29">
            <v>37228</v>
          </cell>
          <cell r="C29">
            <v>37195</v>
          </cell>
          <cell r="D29" t="b">
            <v>1</v>
          </cell>
          <cell r="E29" t="b">
            <v>1</v>
          </cell>
          <cell r="F29" t="b">
            <v>1</v>
          </cell>
          <cell r="G29" t="b">
            <v>1</v>
          </cell>
          <cell r="H29" t="b">
            <v>1</v>
          </cell>
          <cell r="I29" t="b">
            <v>1</v>
          </cell>
          <cell r="J29" t="b">
            <v>1</v>
          </cell>
          <cell r="K29" t="b">
            <v>1</v>
          </cell>
          <cell r="L29" t="b">
            <v>1</v>
          </cell>
          <cell r="M29" t="b">
            <v>1</v>
          </cell>
          <cell r="N29" t="b">
            <v>0</v>
          </cell>
          <cell r="O29" t="b">
            <v>0</v>
          </cell>
          <cell r="P29">
            <v>37165</v>
          </cell>
          <cell r="Q29">
            <v>37165</v>
          </cell>
        </row>
        <row r="30">
          <cell r="A30" t="str">
            <v>ITALY</v>
          </cell>
          <cell r="B30">
            <v>37189</v>
          </cell>
          <cell r="C30">
            <v>37104</v>
          </cell>
          <cell r="D30" t="b">
            <v>1</v>
          </cell>
          <cell r="E30" t="b">
            <v>1</v>
          </cell>
          <cell r="F30" t="b">
            <v>1</v>
          </cell>
          <cell r="G30" t="b">
            <v>1</v>
          </cell>
          <cell r="H30" t="b">
            <v>1</v>
          </cell>
          <cell r="I30" t="b">
            <v>1</v>
          </cell>
          <cell r="J30" t="b">
            <v>1</v>
          </cell>
          <cell r="K30" t="b">
            <v>1</v>
          </cell>
          <cell r="L30" t="b">
            <v>0</v>
          </cell>
          <cell r="M30" t="b">
            <v>0</v>
          </cell>
          <cell r="N30" t="b">
            <v>0</v>
          </cell>
          <cell r="O30" t="b">
            <v>0</v>
          </cell>
          <cell r="P30">
            <v>37135</v>
          </cell>
          <cell r="Q30">
            <v>37135</v>
          </cell>
        </row>
        <row r="31">
          <cell r="A31" t="str">
            <v>KENYA</v>
          </cell>
          <cell r="B31">
            <v>37211</v>
          </cell>
          <cell r="C31">
            <v>37165</v>
          </cell>
          <cell r="D31" t="b">
            <v>1</v>
          </cell>
          <cell r="E31" t="b">
            <v>1</v>
          </cell>
          <cell r="F31" t="b">
            <v>1</v>
          </cell>
          <cell r="G31" t="b">
            <v>1</v>
          </cell>
          <cell r="H31" t="b">
            <v>1</v>
          </cell>
          <cell r="I31" t="b">
            <v>1</v>
          </cell>
          <cell r="J31" t="b">
            <v>1</v>
          </cell>
          <cell r="K31" t="b">
            <v>1</v>
          </cell>
          <cell r="L31" t="b">
            <v>1</v>
          </cell>
          <cell r="M31" t="b">
            <v>1</v>
          </cell>
          <cell r="N31" t="b">
            <v>0</v>
          </cell>
          <cell r="O31" t="b">
            <v>0</v>
          </cell>
          <cell r="P31">
            <v>37165</v>
          </cell>
          <cell r="Q31">
            <v>37135</v>
          </cell>
        </row>
        <row r="32">
          <cell r="A32" t="str">
            <v>LAOS (mission closed in April 2001)</v>
          </cell>
          <cell r="B32">
            <v>37050</v>
          </cell>
          <cell r="C32">
            <v>37012</v>
          </cell>
          <cell r="D32" t="b">
            <v>1</v>
          </cell>
          <cell r="E32" t="b">
            <v>1</v>
          </cell>
          <cell r="F32" t="b">
            <v>1</v>
          </cell>
          <cell r="G32" t="b">
            <v>1</v>
          </cell>
          <cell r="H32" t="b">
            <v>1</v>
          </cell>
          <cell r="Q32">
            <v>37012</v>
          </cell>
        </row>
        <row r="33">
          <cell r="A33" t="str">
            <v>LIBERIA</v>
          </cell>
          <cell r="B33">
            <v>37207</v>
          </cell>
          <cell r="C33">
            <v>37135</v>
          </cell>
          <cell r="D33" t="b">
            <v>1</v>
          </cell>
          <cell r="E33" t="b">
            <v>1</v>
          </cell>
          <cell r="F33" t="b">
            <v>1</v>
          </cell>
          <cell r="G33" t="b">
            <v>1</v>
          </cell>
          <cell r="H33" t="b">
            <v>1</v>
          </cell>
          <cell r="I33" t="b">
            <v>1</v>
          </cell>
          <cell r="J33" t="b">
            <v>1</v>
          </cell>
          <cell r="K33" t="b">
            <v>1</v>
          </cell>
          <cell r="L33" t="b">
            <v>1</v>
          </cell>
          <cell r="M33" t="b">
            <v>0</v>
          </cell>
          <cell r="N33" t="b">
            <v>0</v>
          </cell>
          <cell r="O33" t="b">
            <v>0</v>
          </cell>
          <cell r="P33">
            <v>37104</v>
          </cell>
          <cell r="Q33">
            <v>37135</v>
          </cell>
        </row>
        <row r="34">
          <cell r="A34" t="str">
            <v>NICARAGUA</v>
          </cell>
          <cell r="B34">
            <v>37215</v>
          </cell>
          <cell r="C34">
            <v>37165</v>
          </cell>
          <cell r="D34" t="b">
            <v>1</v>
          </cell>
          <cell r="E34" t="b">
            <v>1</v>
          </cell>
          <cell r="F34" t="b">
            <v>1</v>
          </cell>
          <cell r="G34" t="b">
            <v>1</v>
          </cell>
          <cell r="H34" t="b">
            <v>1</v>
          </cell>
          <cell r="I34" t="b">
            <v>1</v>
          </cell>
          <cell r="J34" t="b">
            <v>1</v>
          </cell>
          <cell r="K34" t="b">
            <v>1</v>
          </cell>
          <cell r="L34" t="b">
            <v>1</v>
          </cell>
          <cell r="M34" t="b">
            <v>1</v>
          </cell>
          <cell r="N34" t="b">
            <v>0</v>
          </cell>
          <cell r="O34" t="b">
            <v>0</v>
          </cell>
          <cell r="P34">
            <v>37135</v>
          </cell>
          <cell r="Q34">
            <v>37165</v>
          </cell>
        </row>
        <row r="35">
          <cell r="A35" t="str">
            <v>PERU</v>
          </cell>
          <cell r="B35">
            <v>37199</v>
          </cell>
          <cell r="C35">
            <v>37104</v>
          </cell>
          <cell r="D35" t="b">
            <v>1</v>
          </cell>
          <cell r="E35" t="b">
            <v>1</v>
          </cell>
          <cell r="F35" t="b">
            <v>1</v>
          </cell>
          <cell r="G35" t="b">
            <v>1</v>
          </cell>
          <cell r="H35" t="b">
            <v>1</v>
          </cell>
          <cell r="I35" t="b">
            <v>1</v>
          </cell>
          <cell r="J35" t="b">
            <v>1</v>
          </cell>
          <cell r="K35" t="b">
            <v>1</v>
          </cell>
          <cell r="L35" t="b">
            <v>0</v>
          </cell>
          <cell r="M35" t="b">
            <v>0</v>
          </cell>
          <cell r="N35" t="b">
            <v>0</v>
          </cell>
          <cell r="O35" t="b">
            <v>0</v>
          </cell>
          <cell r="P35">
            <v>37104</v>
          </cell>
          <cell r="Q35">
            <v>37104</v>
          </cell>
        </row>
        <row r="36">
          <cell r="A36" t="str">
            <v>PHILIPPINES</v>
          </cell>
          <cell r="B36">
            <v>37231</v>
          </cell>
          <cell r="C36">
            <v>37165</v>
          </cell>
          <cell r="D36" t="b">
            <v>1</v>
          </cell>
          <cell r="E36" t="b">
            <v>1</v>
          </cell>
          <cell r="F36" t="b">
            <v>1</v>
          </cell>
          <cell r="G36" t="b">
            <v>1</v>
          </cell>
          <cell r="H36" t="b">
            <v>1</v>
          </cell>
          <cell r="I36" t="b">
            <v>1</v>
          </cell>
          <cell r="J36" t="b">
            <v>1</v>
          </cell>
          <cell r="K36" t="b">
            <v>1</v>
          </cell>
          <cell r="L36" t="b">
            <v>1</v>
          </cell>
          <cell r="M36" t="b">
            <v>1</v>
          </cell>
          <cell r="N36" t="b">
            <v>0</v>
          </cell>
          <cell r="O36" t="b">
            <v>0</v>
          </cell>
          <cell r="P36">
            <v>37135</v>
          </cell>
          <cell r="Q36">
            <v>37104</v>
          </cell>
        </row>
        <row r="37">
          <cell r="A37" t="str">
            <v>RUMANIA</v>
          </cell>
          <cell r="B37">
            <v>37197</v>
          </cell>
          <cell r="C37">
            <v>37135</v>
          </cell>
          <cell r="D37" t="b">
            <v>1</v>
          </cell>
          <cell r="E37" t="b">
            <v>1</v>
          </cell>
          <cell r="F37" t="b">
            <v>1</v>
          </cell>
          <cell r="G37" t="b">
            <v>1</v>
          </cell>
          <cell r="H37" t="b">
            <v>1</v>
          </cell>
          <cell r="I37" t="b">
            <v>1</v>
          </cell>
          <cell r="J37" t="b">
            <v>1</v>
          </cell>
          <cell r="K37" t="b">
            <v>1</v>
          </cell>
          <cell r="L37" t="b">
            <v>1</v>
          </cell>
          <cell r="M37" t="b">
            <v>0</v>
          </cell>
          <cell r="N37" t="b">
            <v>0</v>
          </cell>
          <cell r="O37" t="b">
            <v>0</v>
          </cell>
          <cell r="P37">
            <v>37135</v>
          </cell>
          <cell r="Q37">
            <v>37135</v>
          </cell>
        </row>
        <row r="38">
          <cell r="A38" t="str">
            <v>RUSSIA</v>
          </cell>
          <cell r="B38">
            <v>37237</v>
          </cell>
          <cell r="C38">
            <v>37135</v>
          </cell>
          <cell r="D38" t="b">
            <v>1</v>
          </cell>
          <cell r="E38" t="b">
            <v>1</v>
          </cell>
          <cell r="F38" t="b">
            <v>1</v>
          </cell>
          <cell r="G38" t="b">
            <v>1</v>
          </cell>
          <cell r="H38" t="b">
            <v>1</v>
          </cell>
          <cell r="I38" t="b">
            <v>1</v>
          </cell>
          <cell r="J38" t="b">
            <v>1</v>
          </cell>
          <cell r="K38" t="b">
            <v>1</v>
          </cell>
          <cell r="L38" t="b">
            <v>1</v>
          </cell>
          <cell r="M38" t="b">
            <v>0</v>
          </cell>
          <cell r="N38" t="b">
            <v>0</v>
          </cell>
          <cell r="O38" t="b">
            <v>0</v>
          </cell>
          <cell r="P38">
            <v>37135</v>
          </cell>
          <cell r="Q38">
            <v>37135</v>
          </cell>
        </row>
        <row r="39">
          <cell r="A39" t="str">
            <v>RWANDA</v>
          </cell>
          <cell r="B39">
            <v>37238</v>
          </cell>
          <cell r="C39">
            <v>37165</v>
          </cell>
          <cell r="D39" t="b">
            <v>1</v>
          </cell>
          <cell r="E39" t="b">
            <v>1</v>
          </cell>
          <cell r="F39" t="b">
            <v>1</v>
          </cell>
          <cell r="G39" t="b">
            <v>1</v>
          </cell>
          <cell r="H39" t="b">
            <v>1</v>
          </cell>
          <cell r="I39" t="b">
            <v>1</v>
          </cell>
          <cell r="J39" t="b">
            <v>1</v>
          </cell>
          <cell r="K39" t="b">
            <v>1</v>
          </cell>
          <cell r="L39" t="b">
            <v>1</v>
          </cell>
          <cell r="M39" t="b">
            <v>1</v>
          </cell>
          <cell r="N39" t="b">
            <v>0</v>
          </cell>
          <cell r="O39" t="b">
            <v>0</v>
          </cell>
          <cell r="P39">
            <v>37196</v>
          </cell>
          <cell r="Q39">
            <v>37104</v>
          </cell>
        </row>
        <row r="40">
          <cell r="A40" t="str">
            <v>SIERRA LEONE</v>
          </cell>
          <cell r="B40">
            <v>37216</v>
          </cell>
          <cell r="C40">
            <v>37104</v>
          </cell>
          <cell r="D40" t="b">
            <v>1</v>
          </cell>
          <cell r="E40" t="b">
            <v>1</v>
          </cell>
          <cell r="F40" t="b">
            <v>1</v>
          </cell>
          <cell r="G40" t="b">
            <v>1</v>
          </cell>
          <cell r="H40" t="b">
            <v>1</v>
          </cell>
          <cell r="I40" t="b">
            <v>1</v>
          </cell>
          <cell r="J40" t="b">
            <v>1</v>
          </cell>
          <cell r="K40" t="b">
            <v>1</v>
          </cell>
          <cell r="L40" t="b">
            <v>0</v>
          </cell>
          <cell r="M40" t="b">
            <v>0</v>
          </cell>
          <cell r="N40" t="b">
            <v>0</v>
          </cell>
          <cell r="O40" t="b">
            <v>0</v>
          </cell>
          <cell r="P40">
            <v>37135</v>
          </cell>
          <cell r="Q40">
            <v>37135</v>
          </cell>
        </row>
        <row r="41">
          <cell r="A41" t="str">
            <v>SOMALIA</v>
          </cell>
          <cell r="B41">
            <v>37211</v>
          </cell>
          <cell r="C41">
            <v>37165</v>
          </cell>
          <cell r="D41" t="b">
            <v>1</v>
          </cell>
          <cell r="E41" t="b">
            <v>1</v>
          </cell>
          <cell r="F41" t="b">
            <v>1</v>
          </cell>
          <cell r="G41" t="b">
            <v>1</v>
          </cell>
          <cell r="H41" t="b">
            <v>1</v>
          </cell>
          <cell r="I41" t="b">
            <v>1</v>
          </cell>
          <cell r="J41" t="b">
            <v>1</v>
          </cell>
          <cell r="K41" t="b">
            <v>1</v>
          </cell>
          <cell r="L41" t="b">
            <v>1</v>
          </cell>
          <cell r="M41" t="b">
            <v>1</v>
          </cell>
          <cell r="N41" t="b">
            <v>0</v>
          </cell>
          <cell r="O41" t="b">
            <v>0</v>
          </cell>
          <cell r="P41">
            <v>37165</v>
          </cell>
          <cell r="Q41">
            <v>37104</v>
          </cell>
        </row>
        <row r="42">
          <cell r="A42" t="str">
            <v>SOUTH AFRICA</v>
          </cell>
          <cell r="B42">
            <v>37238</v>
          </cell>
          <cell r="C42">
            <v>37196</v>
          </cell>
          <cell r="D42" t="b">
            <v>1</v>
          </cell>
          <cell r="E42" t="b">
            <v>1</v>
          </cell>
          <cell r="F42" t="b">
            <v>1</v>
          </cell>
          <cell r="G42" t="b">
            <v>1</v>
          </cell>
          <cell r="H42" t="b">
            <v>1</v>
          </cell>
          <cell r="I42" t="b">
            <v>1</v>
          </cell>
          <cell r="J42" t="b">
            <v>1</v>
          </cell>
          <cell r="K42" t="b">
            <v>1</v>
          </cell>
          <cell r="L42" t="b">
            <v>1</v>
          </cell>
          <cell r="M42" t="b">
            <v>1</v>
          </cell>
          <cell r="N42" t="b">
            <v>1</v>
          </cell>
          <cell r="O42" t="b">
            <v>0</v>
          </cell>
          <cell r="P42">
            <v>37196</v>
          </cell>
          <cell r="Q42">
            <v>37135</v>
          </cell>
        </row>
        <row r="43">
          <cell r="A43" t="str">
            <v>SUDAN</v>
          </cell>
          <cell r="B43">
            <v>37208</v>
          </cell>
          <cell r="C43">
            <v>37135</v>
          </cell>
          <cell r="D43" t="b">
            <v>1</v>
          </cell>
          <cell r="E43" t="b">
            <v>1</v>
          </cell>
          <cell r="F43" t="b">
            <v>1</v>
          </cell>
          <cell r="G43" t="b">
            <v>1</v>
          </cell>
          <cell r="H43" t="b">
            <v>1</v>
          </cell>
          <cell r="I43" t="b">
            <v>1</v>
          </cell>
          <cell r="J43" t="b">
            <v>1</v>
          </cell>
          <cell r="K43" t="b">
            <v>1</v>
          </cell>
          <cell r="L43" t="b">
            <v>1</v>
          </cell>
          <cell r="M43" t="b">
            <v>0</v>
          </cell>
          <cell r="N43" t="b">
            <v>0</v>
          </cell>
          <cell r="O43" t="b">
            <v>0</v>
          </cell>
          <cell r="P43">
            <v>37135</v>
          </cell>
        </row>
        <row r="44">
          <cell r="A44" t="str">
            <v>THAILAND</v>
          </cell>
          <cell r="B44">
            <v>37211</v>
          </cell>
          <cell r="C44">
            <v>37135</v>
          </cell>
          <cell r="D44" t="b">
            <v>1</v>
          </cell>
          <cell r="E44" t="b">
            <v>1</v>
          </cell>
          <cell r="F44" t="b">
            <v>1</v>
          </cell>
          <cell r="G44" t="b">
            <v>1</v>
          </cell>
          <cell r="H44" t="b">
            <v>1</v>
          </cell>
          <cell r="I44" t="b">
            <v>1</v>
          </cell>
          <cell r="J44" t="b">
            <v>1</v>
          </cell>
          <cell r="K44" t="b">
            <v>1</v>
          </cell>
          <cell r="L44" t="b">
            <v>1</v>
          </cell>
          <cell r="M44" t="b">
            <v>0</v>
          </cell>
          <cell r="N44" t="b">
            <v>0</v>
          </cell>
          <cell r="O44" t="b">
            <v>0</v>
          </cell>
          <cell r="P44">
            <v>37165</v>
          </cell>
          <cell r="Q44">
            <v>37135</v>
          </cell>
        </row>
        <row r="45">
          <cell r="A45" t="str">
            <v>TURKEY</v>
          </cell>
          <cell r="B45">
            <v>37196</v>
          </cell>
          <cell r="C45">
            <v>37073</v>
          </cell>
          <cell r="D45" t="b">
            <v>1</v>
          </cell>
          <cell r="E45" t="b">
            <v>1</v>
          </cell>
          <cell r="F45" t="b">
            <v>1</v>
          </cell>
          <cell r="G45" t="b">
            <v>1</v>
          </cell>
          <cell r="H45" t="b">
            <v>1</v>
          </cell>
          <cell r="I45" t="b">
            <v>1</v>
          </cell>
          <cell r="J45" t="b">
            <v>1</v>
          </cell>
          <cell r="K45" t="b">
            <v>0</v>
          </cell>
          <cell r="L45" t="b">
            <v>0</v>
          </cell>
          <cell r="M45" t="b">
            <v>0</v>
          </cell>
          <cell r="N45" t="b">
            <v>0</v>
          </cell>
          <cell r="O45" t="b">
            <v>0</v>
          </cell>
          <cell r="P45">
            <v>37165</v>
          </cell>
          <cell r="Q45">
            <v>37104</v>
          </cell>
        </row>
        <row r="46">
          <cell r="A46" t="str">
            <v>YUGOSLAVIA-KOSOVO (mission closed July)</v>
          </cell>
          <cell r="B46">
            <v>37188</v>
          </cell>
          <cell r="C46">
            <v>37073</v>
          </cell>
          <cell r="D46" t="b">
            <v>1</v>
          </cell>
          <cell r="E46" t="b">
            <v>1</v>
          </cell>
          <cell r="F46" t="b">
            <v>1</v>
          </cell>
          <cell r="G46" t="b">
            <v>1</v>
          </cell>
          <cell r="H46" t="b">
            <v>1</v>
          </cell>
          <cell r="I46" t="b">
            <v>1</v>
          </cell>
          <cell r="J46" t="b">
            <v>1</v>
          </cell>
          <cell r="P46">
            <v>37012</v>
          </cell>
          <cell r="Q46">
            <v>37012</v>
          </cell>
        </row>
        <row r="47">
          <cell r="A47" t="str">
            <v>YUGOSLAVIA-SERBIA</v>
          </cell>
          <cell r="B47">
            <v>37204</v>
          </cell>
          <cell r="C47">
            <v>37165</v>
          </cell>
          <cell r="D47" t="b">
            <v>1</v>
          </cell>
          <cell r="E47" t="b">
            <v>1</v>
          </cell>
          <cell r="F47" t="b">
            <v>1</v>
          </cell>
          <cell r="G47" t="b">
            <v>1</v>
          </cell>
          <cell r="H47" t="b">
            <v>1</v>
          </cell>
          <cell r="I47" t="b">
            <v>1</v>
          </cell>
          <cell r="J47" t="b">
            <v>1</v>
          </cell>
          <cell r="K47" t="b">
            <v>1</v>
          </cell>
          <cell r="L47" t="b">
            <v>1</v>
          </cell>
          <cell r="M47" t="b">
            <v>1</v>
          </cell>
          <cell r="N47" t="b">
            <v>0</v>
          </cell>
          <cell r="O47" t="b">
            <v>0</v>
          </cell>
          <cell r="P47">
            <v>37165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workbookViewId="0">
      <pane xSplit="4" ySplit="3" topLeftCell="E4" activePane="bottomRight" state="frozen"/>
      <selection pane="topRight" activeCell="E1" sqref="E1"/>
      <selection pane="bottomLeft" activeCell="A6" sqref="A6"/>
      <selection pane="bottomRight" activeCell="H8" sqref="H8"/>
    </sheetView>
  </sheetViews>
  <sheetFormatPr defaultColWidth="9.140625" defaultRowHeight="12.75"/>
  <cols>
    <col min="1" max="1" width="10.85546875" style="24" customWidth="1"/>
    <col min="2" max="2" width="28.42578125" style="24" customWidth="1"/>
    <col min="3" max="3" width="18" style="24" customWidth="1"/>
    <col min="4" max="5" width="11.140625" style="16" customWidth="1"/>
    <col min="6" max="6" width="19.85546875" style="24" bestFit="1" customWidth="1"/>
    <col min="7" max="16384" width="9.140625" style="24"/>
  </cols>
  <sheetData>
    <row r="1" spans="1:12" ht="18.75" thickBot="1">
      <c r="A1" s="11" t="s">
        <v>51</v>
      </c>
      <c r="B1" s="12"/>
      <c r="C1" s="12"/>
      <c r="D1" s="15"/>
      <c r="E1" s="15"/>
      <c r="F1" s="14"/>
      <c r="L1" s="13"/>
    </row>
    <row r="2" spans="1:12" ht="13.5" thickBot="1"/>
    <row r="3" spans="1:12" s="1" customFormat="1" ht="41.25" customHeight="1">
      <c r="A3" s="10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30" t="s">
        <v>52</v>
      </c>
    </row>
    <row r="4" spans="1:12" s="25" customFormat="1" ht="24" customHeight="1">
      <c r="A4" s="9" t="s">
        <v>42</v>
      </c>
      <c r="B4" s="3" t="s">
        <v>43</v>
      </c>
      <c r="C4" s="6" t="s">
        <v>37</v>
      </c>
      <c r="D4" s="18" t="s">
        <v>44</v>
      </c>
      <c r="E4" s="27" t="s">
        <v>45</v>
      </c>
      <c r="F4" s="32" t="s">
        <v>49</v>
      </c>
    </row>
    <row r="5" spans="1:12" s="7" customFormat="1" ht="24" customHeight="1">
      <c r="A5" s="9" t="s">
        <v>33</v>
      </c>
      <c r="B5" s="3" t="s">
        <v>34</v>
      </c>
      <c r="C5" s="6" t="s">
        <v>7</v>
      </c>
      <c r="D5" s="18" t="s">
        <v>8</v>
      </c>
      <c r="E5" s="27" t="s">
        <v>9</v>
      </c>
      <c r="F5" s="32" t="s">
        <v>50</v>
      </c>
      <c r="L5" s="25"/>
    </row>
    <row r="6" spans="1:12" s="7" customFormat="1" ht="24" customHeight="1">
      <c r="A6" s="8" t="s">
        <v>5</v>
      </c>
      <c r="B6" s="3" t="s">
        <v>6</v>
      </c>
      <c r="C6" s="4" t="s">
        <v>7</v>
      </c>
      <c r="D6" s="27" t="s">
        <v>8</v>
      </c>
      <c r="E6" s="27" t="s">
        <v>9</v>
      </c>
      <c r="F6" s="37" t="s">
        <v>48</v>
      </c>
      <c r="L6" s="25"/>
    </row>
    <row r="7" spans="1:12" s="25" customFormat="1" ht="24" customHeight="1">
      <c r="A7" s="8" t="s">
        <v>24</v>
      </c>
      <c r="B7" s="3" t="s">
        <v>25</v>
      </c>
      <c r="C7" s="4" t="s">
        <v>7</v>
      </c>
      <c r="D7" s="27" t="s">
        <v>8</v>
      </c>
      <c r="E7" s="27" t="s">
        <v>9</v>
      </c>
      <c r="F7" s="31" t="s">
        <v>48</v>
      </c>
    </row>
    <row r="8" spans="1:12" s="25" customFormat="1" ht="24" customHeight="1">
      <c r="A8" s="9" t="s">
        <v>28</v>
      </c>
      <c r="B8" s="5" t="s">
        <v>29</v>
      </c>
      <c r="C8" s="4" t="s">
        <v>19</v>
      </c>
      <c r="D8" s="27" t="s">
        <v>8</v>
      </c>
      <c r="E8" s="27" t="s">
        <v>9</v>
      </c>
      <c r="F8" s="31" t="s">
        <v>48</v>
      </c>
      <c r="L8" s="20"/>
    </row>
    <row r="9" spans="1:12" s="25" customFormat="1" ht="24" customHeight="1">
      <c r="A9" s="9" t="s">
        <v>46</v>
      </c>
      <c r="B9" s="3" t="s">
        <v>47</v>
      </c>
      <c r="C9" s="6" t="s">
        <v>12</v>
      </c>
      <c r="D9" s="18" t="s">
        <v>13</v>
      </c>
      <c r="E9" s="27" t="s">
        <v>14</v>
      </c>
      <c r="F9" s="32" t="s">
        <v>49</v>
      </c>
    </row>
    <row r="10" spans="1:12" s="7" customFormat="1" ht="24" customHeight="1">
      <c r="A10" s="9" t="s">
        <v>35</v>
      </c>
      <c r="B10" s="3" t="s">
        <v>36</v>
      </c>
      <c r="C10" s="6" t="s">
        <v>37</v>
      </c>
      <c r="D10" s="18" t="s">
        <v>13</v>
      </c>
      <c r="E10" s="27" t="s">
        <v>32</v>
      </c>
      <c r="F10" s="32" t="s">
        <v>48</v>
      </c>
      <c r="L10" s="25"/>
    </row>
    <row r="11" spans="1:12" s="25" customFormat="1" ht="24" customHeight="1">
      <c r="A11" s="8" t="s">
        <v>17</v>
      </c>
      <c r="B11" s="3" t="s">
        <v>18</v>
      </c>
      <c r="C11" s="4" t="s">
        <v>19</v>
      </c>
      <c r="D11" s="18" t="s">
        <v>13</v>
      </c>
      <c r="E11" s="27" t="s">
        <v>20</v>
      </c>
      <c r="F11" s="31" t="s">
        <v>48</v>
      </c>
    </row>
    <row r="12" spans="1:12" s="25" customFormat="1" ht="24" customHeight="1">
      <c r="A12" s="8" t="s">
        <v>10</v>
      </c>
      <c r="B12" s="3" t="s">
        <v>11</v>
      </c>
      <c r="C12" s="4" t="s">
        <v>12</v>
      </c>
      <c r="D12" s="27" t="s">
        <v>13</v>
      </c>
      <c r="E12" s="27" t="s">
        <v>14</v>
      </c>
      <c r="F12" s="31" t="s">
        <v>48</v>
      </c>
    </row>
    <row r="13" spans="1:12" s="25" customFormat="1" ht="24" customHeight="1">
      <c r="A13" s="9" t="s">
        <v>40</v>
      </c>
      <c r="B13" s="3" t="s">
        <v>41</v>
      </c>
      <c r="C13" s="6" t="s">
        <v>7</v>
      </c>
      <c r="D13" s="18" t="s">
        <v>13</v>
      </c>
      <c r="E13" s="27" t="s">
        <v>32</v>
      </c>
      <c r="F13" s="32" t="s">
        <v>50</v>
      </c>
    </row>
    <row r="14" spans="1:12" s="25" customFormat="1" ht="24" customHeight="1">
      <c r="A14" s="21" t="s">
        <v>30</v>
      </c>
      <c r="B14" s="2" t="s">
        <v>31</v>
      </c>
      <c r="C14" s="22" t="s">
        <v>19</v>
      </c>
      <c r="D14" s="23" t="s">
        <v>13</v>
      </c>
      <c r="E14" s="17" t="s">
        <v>32</v>
      </c>
      <c r="F14" s="33" t="s">
        <v>49</v>
      </c>
    </row>
    <row r="15" spans="1:12" s="7" customFormat="1" ht="24" customHeight="1">
      <c r="A15" s="9" t="s">
        <v>26</v>
      </c>
      <c r="B15" s="5" t="s">
        <v>27</v>
      </c>
      <c r="C15" s="4" t="s">
        <v>7</v>
      </c>
      <c r="D15" s="27" t="s">
        <v>8</v>
      </c>
      <c r="E15" s="27" t="s">
        <v>9</v>
      </c>
      <c r="F15" s="31" t="s">
        <v>50</v>
      </c>
    </row>
    <row r="16" spans="1:12" s="7" customFormat="1" ht="24" customHeight="1">
      <c r="A16" s="21" t="s">
        <v>38</v>
      </c>
      <c r="B16" s="2" t="s">
        <v>39</v>
      </c>
      <c r="C16" s="22" t="s">
        <v>12</v>
      </c>
      <c r="D16" s="23" t="s">
        <v>8</v>
      </c>
      <c r="E16" s="17" t="s">
        <v>9</v>
      </c>
      <c r="F16" s="33" t="s">
        <v>49</v>
      </c>
      <c r="L16" s="25"/>
    </row>
    <row r="17" spans="1:6" s="7" customFormat="1" ht="24" customHeight="1">
      <c r="A17" s="8" t="s">
        <v>15</v>
      </c>
      <c r="B17" s="3" t="s">
        <v>16</v>
      </c>
      <c r="C17" s="6" t="s">
        <v>7</v>
      </c>
      <c r="D17" s="27" t="s">
        <v>8</v>
      </c>
      <c r="E17" s="27" t="s">
        <v>9</v>
      </c>
      <c r="F17" s="31" t="s">
        <v>49</v>
      </c>
    </row>
    <row r="18" spans="1:6" s="7" customFormat="1" ht="24" customHeight="1">
      <c r="A18" s="34" t="s">
        <v>21</v>
      </c>
      <c r="B18" s="28" t="s">
        <v>22</v>
      </c>
      <c r="C18" s="35" t="s">
        <v>23</v>
      </c>
      <c r="D18" s="29" t="s">
        <v>8</v>
      </c>
      <c r="E18" s="29" t="s">
        <v>9</v>
      </c>
      <c r="F18" s="36" t="s">
        <v>49</v>
      </c>
    </row>
    <row r="19" spans="1:6" s="25" customFormat="1" ht="18" customHeight="1">
      <c r="D19" s="19"/>
      <c r="E19" s="19"/>
    </row>
  </sheetData>
  <autoFilter ref="B3:B18">
    <sortState ref="A4:F18">
      <sortCondition ref="B3:B18"/>
    </sortState>
  </autoFilter>
  <conditionalFormatting sqref="F14">
    <cfRule type="colorScale" priority="2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dataValidations count="4">
    <dataValidation type="list" allowBlank="1" showInputMessage="1" showErrorMessage="1" sqref="F4:F18">
      <formula1>$L$1:$L$1</formula1>
    </dataValidation>
    <dataValidation type="list" allowBlank="1" showInputMessage="1" showErrorMessage="1" sqref="D4:D18">
      <formula1>"Priority 1,Priority 2, Priority 3"</formula1>
    </dataValidation>
    <dataValidation type="list" allowBlank="1" showInputMessage="1" showErrorMessage="1" error="Please, select one item in the proposed list !" sqref="C4:C18">
      <formula1>"Belgium,France,Germany,Ireland,Luxembourg, Netherlands,United Kingdom"</formula1>
    </dataValidation>
    <dataValidation type="list" allowBlank="1" showInputMessage="1" showErrorMessage="1" sqref="E4:E18">
      <formula1>"SO1,SO2,SO3,SO4,SO5"</formula1>
    </dataValidation>
  </dataValidations>
  <printOptions horizontalCentered="1"/>
  <pageMargins left="0.39370078740157483" right="0.35433070866141736" top="0.39370078740157483" bottom="0.39370078740157483" header="0.19685039370078741" footer="0.15748031496062992"/>
  <pageSetup paperSize="8" scale="59" orientation="landscape" r:id="rId1"/>
  <headerFooter alignWithMargins="0">
    <oddHeader>&amp;R&amp;"Arial,Italic"&amp;8&amp;A</oddHeader>
    <oddFooter>&amp;R&amp;8&amp;Z&amp;F - &amp;A - 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Call 1 - step 2 decisions</vt:lpstr>
      <vt:lpstr>'Call 1 - step 2 decisions'!Print_Area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</dc:creator>
  <cp:lastModifiedBy>eva</cp:lastModifiedBy>
  <cp:lastPrinted>2016-02-18T15:30:10Z</cp:lastPrinted>
  <dcterms:created xsi:type="dcterms:W3CDTF">2016-02-02T14:17:47Z</dcterms:created>
  <dcterms:modified xsi:type="dcterms:W3CDTF">2016-02-26T08:34:22Z</dcterms:modified>
</cp:coreProperties>
</file>