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790"/>
  </bookViews>
  <sheets>
    <sheet name="Call 2 - step 1 decisions" sheetId="2" r:id="rId1"/>
  </sheets>
  <externalReferences>
    <externalReference r:id="rId2"/>
  </externalReferences>
  <definedNames>
    <definedName name="_xlnm._FilterDatabase" localSheetId="0" hidden="1">'Call 2 - step 1 decisions'!$A$5:$F$84</definedName>
    <definedName name="_xlnm.Database">'[1]Accounting situation'!$A$7:$Q$47</definedName>
    <definedName name="MISSIONS_FINANCIERES">'[1]Accounting situation'!$A$7:$Q$47</definedName>
    <definedName name="_xlnm.Print_Area" localSheetId="0">'Call 2 - step 1 decisions'!$A$1:$F$84</definedName>
    <definedName name="_xlnm.Print_Titles" localSheetId="0">'Call 2 - step 1 decisions'!$1:$5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<sst xmlns="http://schemas.openxmlformats.org/spreadsheetml/2006/main" count="481" uniqueCount="182">
  <si>
    <t>Project number</t>
  </si>
  <si>
    <t>Project name</t>
  </si>
  <si>
    <t>Lead Partner country</t>
  </si>
  <si>
    <t>Priority</t>
  </si>
  <si>
    <t>Specific Objective</t>
  </si>
  <si>
    <t>Priority 1</t>
  </si>
  <si>
    <t>SO1</t>
  </si>
  <si>
    <t>Priority 2</t>
  </si>
  <si>
    <t>SO3</t>
  </si>
  <si>
    <t>SO4</t>
  </si>
  <si>
    <t>SO2</t>
  </si>
  <si>
    <t>SO5</t>
  </si>
  <si>
    <t>Approval</t>
  </si>
  <si>
    <t>Rejection</t>
  </si>
  <si>
    <t>NWE292</t>
  </si>
  <si>
    <t>NWE348</t>
  </si>
  <si>
    <t>NWE368</t>
  </si>
  <si>
    <t>NWE358</t>
  </si>
  <si>
    <t>NWE410</t>
  </si>
  <si>
    <t>NWE398</t>
  </si>
  <si>
    <t>NWE288</t>
  </si>
  <si>
    <t>NWE334</t>
  </si>
  <si>
    <t>NWE363</t>
  </si>
  <si>
    <t>NWE320</t>
  </si>
  <si>
    <t>NWE361</t>
  </si>
  <si>
    <t>NWE349</t>
  </si>
  <si>
    <t>NWE377</t>
  </si>
  <si>
    <t>NWE67</t>
  </si>
  <si>
    <t>NWE95</t>
  </si>
  <si>
    <t>NWE242</t>
  </si>
  <si>
    <t>NWE331</t>
  </si>
  <si>
    <t>NWE329</t>
  </si>
  <si>
    <t>NWE355</t>
  </si>
  <si>
    <t>NWE245</t>
  </si>
  <si>
    <t>NWE294</t>
  </si>
  <si>
    <t>NWE302</t>
  </si>
  <si>
    <t>NWE362</t>
  </si>
  <si>
    <t>NWE301</t>
  </si>
  <si>
    <t>NWE373</t>
  </si>
  <si>
    <t>NWE359</t>
  </si>
  <si>
    <t>NWE306</t>
  </si>
  <si>
    <t>NWE351</t>
  </si>
  <si>
    <t>NWE409</t>
  </si>
  <si>
    <t>NWE310</t>
  </si>
  <si>
    <t>NWE333</t>
  </si>
  <si>
    <t>NWE389</t>
  </si>
  <si>
    <t>NWE343</t>
  </si>
  <si>
    <t>NWE277</t>
  </si>
  <si>
    <t>NWE383</t>
  </si>
  <si>
    <t>NWE391</t>
  </si>
  <si>
    <t>NWE327</t>
  </si>
  <si>
    <t>NWE353</t>
  </si>
  <si>
    <t>NWE366</t>
  </si>
  <si>
    <t>NWE253</t>
  </si>
  <si>
    <t>NWE406</t>
  </si>
  <si>
    <t>NWE352</t>
  </si>
  <si>
    <t>NWE390</t>
  </si>
  <si>
    <t>NWE411</t>
  </si>
  <si>
    <t>NWE417</t>
  </si>
  <si>
    <t>NWE386</t>
  </si>
  <si>
    <t>NWE399</t>
  </si>
  <si>
    <t>NWE315</t>
  </si>
  <si>
    <t>NWE338</t>
  </si>
  <si>
    <t>NWE382</t>
  </si>
  <si>
    <t>NWE345</t>
  </si>
  <si>
    <t>NWE387</t>
  </si>
  <si>
    <t>NWE259</t>
  </si>
  <si>
    <t>NWE309</t>
  </si>
  <si>
    <t>NWE332</t>
  </si>
  <si>
    <t>NWE342</t>
  </si>
  <si>
    <t>NWE369</t>
  </si>
  <si>
    <t>NWE370</t>
  </si>
  <si>
    <t>NWE374</t>
  </si>
  <si>
    <t>NWE378</t>
  </si>
  <si>
    <t>NWE393</t>
  </si>
  <si>
    <t>NWE395</t>
  </si>
  <si>
    <t>NWE416</t>
  </si>
  <si>
    <t>NWE318</t>
  </si>
  <si>
    <t>NWE379</t>
  </si>
  <si>
    <t>NWE400</t>
  </si>
  <si>
    <t>NWE371</t>
  </si>
  <si>
    <t>NWE414</t>
  </si>
  <si>
    <t>NWE104</t>
  </si>
  <si>
    <t>NWE314</t>
  </si>
  <si>
    <t>NWE376</t>
  </si>
  <si>
    <t>NWE401</t>
  </si>
  <si>
    <t>NWE241</t>
  </si>
  <si>
    <t>NWE298</t>
  </si>
  <si>
    <t>NWE356</t>
  </si>
  <si>
    <t>NWE396</t>
  </si>
  <si>
    <t>NWE404</t>
  </si>
  <si>
    <t>NWE407</t>
  </si>
  <si>
    <t>NWE340</t>
  </si>
  <si>
    <t>PHOSforYOU</t>
  </si>
  <si>
    <t>ADHESIVE FREE TIMBER BUILDINGS</t>
  </si>
  <si>
    <t>H2Share</t>
  </si>
  <si>
    <t>Food Heroes</t>
  </si>
  <si>
    <t>UP-Straw</t>
  </si>
  <si>
    <t>MethaBreed</t>
  </si>
  <si>
    <t>LOGIC</t>
  </si>
  <si>
    <t>GenComm</t>
  </si>
  <si>
    <t>RECAP</t>
  </si>
  <si>
    <t>SeRaMCo</t>
  </si>
  <si>
    <t>BISIR</t>
  </si>
  <si>
    <t>H2SME</t>
  </si>
  <si>
    <t>RAWFILL</t>
  </si>
  <si>
    <t>ACE-Retrofitting</t>
  </si>
  <si>
    <t>HeatNet</t>
  </si>
  <si>
    <t>ELIPSE</t>
  </si>
  <si>
    <t>Fibersort</t>
  </si>
  <si>
    <t>FAbRICS</t>
  </si>
  <si>
    <t>ASTUTE</t>
  </si>
  <si>
    <t>AD-Algae</t>
  </si>
  <si>
    <t>RE-DIRECT</t>
  </si>
  <si>
    <t>Waste2Grow</t>
  </si>
  <si>
    <t>TC2T</t>
  </si>
  <si>
    <t>EICEP</t>
  </si>
  <si>
    <t>CI</t>
  </si>
  <si>
    <t>EE-OFFICE</t>
  </si>
  <si>
    <t>FRESH</t>
  </si>
  <si>
    <t>NEXTFLEX</t>
  </si>
  <si>
    <t>COREDEPA</t>
  </si>
  <si>
    <t>TASC</t>
  </si>
  <si>
    <t>Biosimilars</t>
  </si>
  <si>
    <t>NW-Wear</t>
  </si>
  <si>
    <t>BERENICE</t>
  </si>
  <si>
    <t>N.E.W.2.1</t>
  </si>
  <si>
    <t>INTERACT</t>
  </si>
  <si>
    <t>UrbanHUB</t>
  </si>
  <si>
    <t>NETLOG</t>
  </si>
  <si>
    <t>R&amp;D to GMP</t>
  </si>
  <si>
    <t>WHE</t>
  </si>
  <si>
    <t>EE-CAP</t>
  </si>
  <si>
    <t>Freight CAPITALS</t>
  </si>
  <si>
    <t>ViCi</t>
  </si>
  <si>
    <t>PENCILS</t>
  </si>
  <si>
    <t>REVIVE</t>
  </si>
  <si>
    <t>CellNanoTrack</t>
  </si>
  <si>
    <t>SPIN</t>
  </si>
  <si>
    <t>CAM</t>
  </si>
  <si>
    <t>CAREE</t>
  </si>
  <si>
    <t>Waterforall</t>
  </si>
  <si>
    <t>CLEANSTART</t>
  </si>
  <si>
    <t>NWE L&amp;G PM</t>
  </si>
  <si>
    <t>CEEC</t>
  </si>
  <si>
    <t>SMARTINSPECT</t>
  </si>
  <si>
    <t xml:space="preserve">RampUp ECM </t>
  </si>
  <si>
    <t xml:space="preserve">INDICA </t>
  </si>
  <si>
    <t>Growth4SURE</t>
  </si>
  <si>
    <t>RoRai</t>
  </si>
  <si>
    <t>Recovmain</t>
  </si>
  <si>
    <t>Project SEAMless</t>
  </si>
  <si>
    <t>SR4Cities</t>
  </si>
  <si>
    <t>Green Valley</t>
  </si>
  <si>
    <t>CARCI</t>
  </si>
  <si>
    <t>BIEN</t>
  </si>
  <si>
    <t>NEURO-NWE</t>
  </si>
  <si>
    <t>G2CS</t>
  </si>
  <si>
    <t>ATS-4-PAP</t>
  </si>
  <si>
    <t>AEMES</t>
  </si>
  <si>
    <t>C4L</t>
  </si>
  <si>
    <t>E²ACH</t>
  </si>
  <si>
    <t>ValuCO2</t>
  </si>
  <si>
    <t>SI3P</t>
  </si>
  <si>
    <t>ECOVAL</t>
  </si>
  <si>
    <t>PEScAL</t>
  </si>
  <si>
    <t>EYP</t>
  </si>
  <si>
    <t>Solidify</t>
  </si>
  <si>
    <t>SELECT</t>
  </si>
  <si>
    <t>SEA-RCLE</t>
  </si>
  <si>
    <t>SOCINNO</t>
  </si>
  <si>
    <t>EASOP</t>
  </si>
  <si>
    <t xml:space="preserve">DEUTSCHLAND </t>
  </si>
  <si>
    <t>UNITED KINGDOM</t>
  </si>
  <si>
    <t xml:space="preserve">BELGIQUE-BELGIË </t>
  </si>
  <si>
    <t xml:space="preserve">NEDERLAND </t>
  </si>
  <si>
    <t>FRANCE</t>
  </si>
  <si>
    <t>IRELAND</t>
  </si>
  <si>
    <t>LUXEMBOURG</t>
  </si>
  <si>
    <t xml:space="preserve">Priority 3 </t>
  </si>
  <si>
    <t>Call 2 - step 1 decisions on projects</t>
  </si>
  <si>
    <t>Monitoring Committee decision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</si>
</sst>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wrapText="1"/>
    </xf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W\Indicateurs\11-2001\Accounting%20situation%20+%20expenses%20estimation%20-%2030-11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ounting situation"/>
      <sheetName val="Calculation of expenses"/>
      <sheetName val="Expenses by mission 30-11-2001"/>
      <sheetName val="Total expenses - evolution"/>
    </sheetNames>
    <sheetDataSet>
      <sheetData sheetId="0">
        <row r="7">
          <cell r="A7" t="str">
            <v>FINANCIAL MISSION</v>
          </cell>
          <cell r="B7" t="str">
            <v>BACKUP DATE</v>
          </cell>
          <cell r="C7" t="str">
            <v>LAST MONTH CLOSED</v>
          </cell>
          <cell r="D7">
            <v>36892</v>
          </cell>
          <cell r="E7">
            <v>36923</v>
          </cell>
          <cell r="F7">
            <v>36951</v>
          </cell>
          <cell r="G7">
            <v>36982</v>
          </cell>
          <cell r="H7">
            <v>37012</v>
          </cell>
          <cell r="I7">
            <v>37043</v>
          </cell>
          <cell r="J7">
            <v>37073</v>
          </cell>
          <cell r="K7">
            <v>37104</v>
          </cell>
          <cell r="L7">
            <v>37135</v>
          </cell>
          <cell r="M7">
            <v>37165</v>
          </cell>
          <cell r="N7">
            <v>37196</v>
          </cell>
          <cell r="O7">
            <v>37226</v>
          </cell>
          <cell r="P7" t="str">
            <v>LAST MONTH ENCODED</v>
          </cell>
          <cell r="Q7" t="str">
            <v>LAST MONTH OPENED</v>
          </cell>
        </row>
        <row r="10">
          <cell r="A10" t="str">
            <v>AFGHANISTAN</v>
          </cell>
          <cell r="B10">
            <v>37226</v>
          </cell>
          <cell r="C10">
            <v>37104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  <cell r="K10" t="b">
            <v>1</v>
          </cell>
          <cell r="L10" t="b">
            <v>0</v>
          </cell>
          <cell r="M10" t="b">
            <v>0</v>
          </cell>
          <cell r="N10" t="b">
            <v>0</v>
          </cell>
          <cell r="O10" t="b">
            <v>0</v>
          </cell>
          <cell r="P10">
            <v>37165</v>
          </cell>
          <cell r="Q10">
            <v>37135</v>
          </cell>
        </row>
        <row r="11">
          <cell r="A11" t="str">
            <v>ALGERIA</v>
          </cell>
          <cell r="B11">
            <v>37237</v>
          </cell>
          <cell r="C11">
            <v>37165</v>
          </cell>
          <cell r="D11" t="b">
            <v>1</v>
          </cell>
          <cell r="E11" t="b">
            <v>1</v>
          </cell>
          <cell r="F11" t="b">
            <v>1</v>
          </cell>
          <cell r="G11" t="b">
            <v>1</v>
          </cell>
          <cell r="H11" t="b">
            <v>1</v>
          </cell>
          <cell r="I11" t="b">
            <v>1</v>
          </cell>
          <cell r="J11" t="b">
            <v>1</v>
          </cell>
          <cell r="K11" t="b">
            <v>1</v>
          </cell>
          <cell r="L11" t="b">
            <v>1</v>
          </cell>
          <cell r="M11" t="b">
            <v>1</v>
          </cell>
          <cell r="N11" t="b">
            <v>0</v>
          </cell>
          <cell r="O11" t="b">
            <v>0</v>
          </cell>
          <cell r="P11">
            <v>37196</v>
          </cell>
          <cell r="Q11">
            <v>37135</v>
          </cell>
        </row>
        <row r="12">
          <cell r="A12" t="str">
            <v>ANGOLA</v>
          </cell>
          <cell r="B12">
            <v>37224</v>
          </cell>
          <cell r="C12">
            <v>37164</v>
          </cell>
          <cell r="D12" t="b">
            <v>1</v>
          </cell>
          <cell r="E12" t="b">
            <v>1</v>
          </cell>
          <cell r="F12" t="b">
            <v>1</v>
          </cell>
          <cell r="G12" t="b">
            <v>1</v>
          </cell>
          <cell r="H12" t="b">
            <v>1</v>
          </cell>
          <cell r="I12" t="b">
            <v>1</v>
          </cell>
          <cell r="J12" t="b">
            <v>1</v>
          </cell>
          <cell r="K12" t="b">
            <v>1</v>
          </cell>
          <cell r="L12" t="b">
            <v>1</v>
          </cell>
          <cell r="M12" t="b">
            <v>0</v>
          </cell>
          <cell r="N12" t="b">
            <v>0</v>
          </cell>
          <cell r="O12" t="b">
            <v>0</v>
          </cell>
          <cell r="P12">
            <v>37165</v>
          </cell>
          <cell r="Q12">
            <v>37135</v>
          </cell>
        </row>
        <row r="13">
          <cell r="A13" t="str">
            <v>ARMENIA</v>
          </cell>
          <cell r="B13">
            <v>37236</v>
          </cell>
          <cell r="C13">
            <v>37196</v>
          </cell>
          <cell r="D13" t="b">
            <v>1</v>
          </cell>
          <cell r="E13" t="b">
            <v>1</v>
          </cell>
          <cell r="F13" t="b">
            <v>1</v>
          </cell>
          <cell r="G13" t="b">
            <v>1</v>
          </cell>
          <cell r="H13" t="b">
            <v>1</v>
          </cell>
          <cell r="I13" t="b">
            <v>1</v>
          </cell>
          <cell r="J13" t="b">
            <v>1</v>
          </cell>
          <cell r="K13" t="b">
            <v>1</v>
          </cell>
          <cell r="L13" t="b">
            <v>1</v>
          </cell>
          <cell r="M13" t="b">
            <v>1</v>
          </cell>
          <cell r="N13" t="b">
            <v>1</v>
          </cell>
          <cell r="O13" t="b">
            <v>0</v>
          </cell>
          <cell r="P13">
            <v>37196</v>
          </cell>
          <cell r="Q13">
            <v>37135</v>
          </cell>
        </row>
        <row r="14">
          <cell r="A14" t="str">
            <v>AZERBAIDJAN (mission closed in April 2001)</v>
          </cell>
          <cell r="B14">
            <v>37187</v>
          </cell>
          <cell r="C14">
            <v>36982</v>
          </cell>
          <cell r="D14" t="b">
            <v>1</v>
          </cell>
          <cell r="E14" t="b">
            <v>1</v>
          </cell>
          <cell r="F14" t="b">
            <v>1</v>
          </cell>
          <cell r="G14" t="b">
            <v>1</v>
          </cell>
          <cell r="Q14">
            <v>36982</v>
          </cell>
        </row>
        <row r="15">
          <cell r="A15" t="str">
            <v>BELGIUM</v>
          </cell>
          <cell r="B15">
            <v>37194</v>
          </cell>
          <cell r="C15">
            <v>37073</v>
          </cell>
          <cell r="D15" t="b">
            <v>1</v>
          </cell>
          <cell r="E15" t="b">
            <v>1</v>
          </cell>
          <cell r="F15" t="b">
            <v>1</v>
          </cell>
          <cell r="G15" t="b">
            <v>1</v>
          </cell>
          <cell r="H15" t="b">
            <v>1</v>
          </cell>
          <cell r="I15" t="b">
            <v>1</v>
          </cell>
          <cell r="J15" t="b">
            <v>1</v>
          </cell>
          <cell r="K15" t="b">
            <v>0</v>
          </cell>
          <cell r="L15" t="b">
            <v>0</v>
          </cell>
          <cell r="M15" t="b">
            <v>0</v>
          </cell>
          <cell r="N15" t="b">
            <v>0</v>
          </cell>
          <cell r="O15" t="b">
            <v>0</v>
          </cell>
          <cell r="P15">
            <v>37104</v>
          </cell>
          <cell r="Q15">
            <v>37104</v>
          </cell>
        </row>
        <row r="16">
          <cell r="A16" t="str">
            <v>BOSNIA (mission closed in August 2001)</v>
          </cell>
          <cell r="B16">
            <v>37189</v>
          </cell>
          <cell r="C16">
            <v>37104</v>
          </cell>
          <cell r="D16" t="b">
            <v>1</v>
          </cell>
          <cell r="E16" t="b">
            <v>1</v>
          </cell>
          <cell r="F16" t="b">
            <v>1</v>
          </cell>
          <cell r="G16" t="b">
            <v>1</v>
          </cell>
          <cell r="H16" t="b">
            <v>1</v>
          </cell>
          <cell r="I16" t="b">
            <v>1</v>
          </cell>
          <cell r="J16" t="b">
            <v>1</v>
          </cell>
          <cell r="K16" t="b">
            <v>1</v>
          </cell>
          <cell r="P16">
            <v>37104</v>
          </cell>
          <cell r="Q16">
            <v>37104</v>
          </cell>
        </row>
        <row r="17">
          <cell r="A17" t="str">
            <v>BRAZIL</v>
          </cell>
          <cell r="B17">
            <v>37230</v>
          </cell>
          <cell r="C17">
            <v>37135</v>
          </cell>
          <cell r="D17" t="b">
            <v>1</v>
          </cell>
          <cell r="E17" t="b">
            <v>1</v>
          </cell>
          <cell r="F17" t="b">
            <v>1</v>
          </cell>
          <cell r="G17" t="b">
            <v>1</v>
          </cell>
          <cell r="H17" t="b">
            <v>1</v>
          </cell>
          <cell r="I17" t="b">
            <v>1</v>
          </cell>
          <cell r="J17" t="b">
            <v>1</v>
          </cell>
          <cell r="K17" t="b">
            <v>1</v>
          </cell>
          <cell r="L17" t="b">
            <v>1</v>
          </cell>
          <cell r="M17" t="b">
            <v>0</v>
          </cell>
          <cell r="N17" t="b">
            <v>0</v>
          </cell>
          <cell r="O17" t="b">
            <v>0</v>
          </cell>
          <cell r="P17">
            <v>37165</v>
          </cell>
          <cell r="Q17">
            <v>37073</v>
          </cell>
        </row>
        <row r="18">
          <cell r="A18" t="str">
            <v>BURUNDI</v>
          </cell>
          <cell r="B18">
            <v>37237</v>
          </cell>
          <cell r="C18">
            <v>37135</v>
          </cell>
          <cell r="D18" t="b">
            <v>1</v>
          </cell>
          <cell r="E18" t="b">
            <v>1</v>
          </cell>
          <cell r="F18" t="b">
            <v>1</v>
          </cell>
          <cell r="G18" t="b">
            <v>1</v>
          </cell>
          <cell r="H18" t="b">
            <v>1</v>
          </cell>
          <cell r="I18" t="b">
            <v>1</v>
          </cell>
          <cell r="J18" t="b">
            <v>1</v>
          </cell>
          <cell r="K18" t="b">
            <v>1</v>
          </cell>
          <cell r="L18" t="b">
            <v>1</v>
          </cell>
          <cell r="M18" t="b">
            <v>0</v>
          </cell>
          <cell r="N18" t="b">
            <v>0</v>
          </cell>
          <cell r="O18" t="b">
            <v>0</v>
          </cell>
          <cell r="P18">
            <v>37165</v>
          </cell>
        </row>
        <row r="19">
          <cell r="A19" t="str">
            <v>CAMBODIA (under MSF-NL's system)</v>
          </cell>
          <cell r="Q19">
            <v>37043</v>
          </cell>
        </row>
        <row r="20">
          <cell r="A20" t="str">
            <v>CHAD</v>
          </cell>
          <cell r="B20">
            <v>37230</v>
          </cell>
          <cell r="C20">
            <v>37135</v>
          </cell>
          <cell r="D20" t="b">
            <v>1</v>
          </cell>
          <cell r="E20" t="b">
            <v>1</v>
          </cell>
          <cell r="F20" t="b">
            <v>1</v>
          </cell>
          <cell r="G20" t="b">
            <v>1</v>
          </cell>
          <cell r="H20" t="b">
            <v>1</v>
          </cell>
          <cell r="I20" t="b">
            <v>1</v>
          </cell>
          <cell r="J20" t="b">
            <v>1</v>
          </cell>
          <cell r="K20" t="b">
            <v>1</v>
          </cell>
          <cell r="L20" t="b">
            <v>1</v>
          </cell>
          <cell r="M20" t="b">
            <v>0</v>
          </cell>
          <cell r="N20" t="b">
            <v>0</v>
          </cell>
          <cell r="O20" t="b">
            <v>0</v>
          </cell>
          <cell r="P20">
            <v>37165</v>
          </cell>
          <cell r="Q20">
            <v>37135</v>
          </cell>
        </row>
        <row r="21">
          <cell r="A21" t="str">
            <v>CHINA</v>
          </cell>
          <cell r="B21">
            <v>37186</v>
          </cell>
          <cell r="C21">
            <v>37104</v>
          </cell>
          <cell r="D21" t="b">
            <v>1</v>
          </cell>
          <cell r="E21" t="b">
            <v>1</v>
          </cell>
          <cell r="F21" t="b">
            <v>1</v>
          </cell>
          <cell r="G21" t="b">
            <v>1</v>
          </cell>
          <cell r="H21" t="b">
            <v>1</v>
          </cell>
          <cell r="I21" t="b">
            <v>1</v>
          </cell>
          <cell r="J21" t="b">
            <v>1</v>
          </cell>
          <cell r="K21" t="b">
            <v>1</v>
          </cell>
          <cell r="L21" t="b">
            <v>0</v>
          </cell>
          <cell r="M21" t="b">
            <v>0</v>
          </cell>
          <cell r="N21" t="b">
            <v>0</v>
          </cell>
          <cell r="O21" t="b">
            <v>0</v>
          </cell>
          <cell r="P21">
            <v>37104</v>
          </cell>
          <cell r="Q21">
            <v>37104</v>
          </cell>
        </row>
        <row r="22">
          <cell r="A22" t="str">
            <v>COLOMBIA</v>
          </cell>
          <cell r="B22">
            <v>37194</v>
          </cell>
          <cell r="C22">
            <v>37135</v>
          </cell>
          <cell r="D22" t="b">
            <v>1</v>
          </cell>
          <cell r="E22" t="b">
            <v>1</v>
          </cell>
          <cell r="F22" t="b">
            <v>1</v>
          </cell>
          <cell r="G22" t="b">
            <v>1</v>
          </cell>
          <cell r="H22" t="b">
            <v>1</v>
          </cell>
          <cell r="I22" t="b">
            <v>1</v>
          </cell>
          <cell r="J22" t="b">
            <v>1</v>
          </cell>
          <cell r="K22" t="b">
            <v>1</v>
          </cell>
          <cell r="L22" t="b">
            <v>1</v>
          </cell>
          <cell r="M22" t="b">
            <v>0</v>
          </cell>
          <cell r="N22" t="b">
            <v>0</v>
          </cell>
          <cell r="O22" t="b">
            <v>0</v>
          </cell>
          <cell r="P22">
            <v>37135</v>
          </cell>
          <cell r="Q22">
            <v>37104</v>
          </cell>
        </row>
        <row r="23">
          <cell r="A23" t="str">
            <v>CONGO-REBELS</v>
          </cell>
          <cell r="B23">
            <v>37200</v>
          </cell>
          <cell r="C23">
            <v>37135</v>
          </cell>
          <cell r="D23" t="b">
            <v>1</v>
          </cell>
          <cell r="E23" t="b">
            <v>1</v>
          </cell>
          <cell r="F23" t="b">
            <v>1</v>
          </cell>
          <cell r="G23" t="b">
            <v>1</v>
          </cell>
          <cell r="H23" t="b">
            <v>1</v>
          </cell>
          <cell r="I23" t="b">
            <v>1</v>
          </cell>
          <cell r="J23" t="b">
            <v>1</v>
          </cell>
          <cell r="K23" t="b">
            <v>1</v>
          </cell>
          <cell r="L23" t="b">
            <v>1</v>
          </cell>
          <cell r="M23" t="b">
            <v>0</v>
          </cell>
          <cell r="N23" t="b">
            <v>0</v>
          </cell>
          <cell r="O23" t="b">
            <v>0</v>
          </cell>
          <cell r="P23">
            <v>37135</v>
          </cell>
          <cell r="Q23">
            <v>37135</v>
          </cell>
        </row>
        <row r="24">
          <cell r="A24" t="str">
            <v>CONGO-KINSHASA</v>
          </cell>
          <cell r="B24">
            <v>37231</v>
          </cell>
          <cell r="C24">
            <v>37165</v>
          </cell>
          <cell r="D24" t="b">
            <v>1</v>
          </cell>
          <cell r="E24" t="b">
            <v>1</v>
          </cell>
          <cell r="F24" t="b">
            <v>1</v>
          </cell>
          <cell r="G24" t="b">
            <v>1</v>
          </cell>
          <cell r="H24" t="b">
            <v>1</v>
          </cell>
          <cell r="I24" t="b">
            <v>1</v>
          </cell>
          <cell r="J24" t="b">
            <v>1</v>
          </cell>
          <cell r="K24" t="b">
            <v>1</v>
          </cell>
          <cell r="L24" t="b">
            <v>1</v>
          </cell>
          <cell r="M24" t="b">
            <v>1</v>
          </cell>
          <cell r="N24" t="b">
            <v>0</v>
          </cell>
          <cell r="O24" t="b">
            <v>0</v>
          </cell>
          <cell r="P24">
            <v>37165</v>
          </cell>
          <cell r="Q24">
            <v>37165</v>
          </cell>
        </row>
        <row r="25">
          <cell r="A25" t="str">
            <v>EST TIMOR</v>
          </cell>
          <cell r="B25">
            <v>37217</v>
          </cell>
          <cell r="C25">
            <v>37165</v>
          </cell>
          <cell r="D25" t="b">
            <v>1</v>
          </cell>
          <cell r="E25" t="b">
            <v>1</v>
          </cell>
          <cell r="F25" t="b">
            <v>1</v>
          </cell>
          <cell r="G25" t="b">
            <v>1</v>
          </cell>
          <cell r="H25" t="b">
            <v>1</v>
          </cell>
          <cell r="I25" t="b">
            <v>1</v>
          </cell>
          <cell r="J25" t="b">
            <v>1</v>
          </cell>
          <cell r="K25" t="b">
            <v>1</v>
          </cell>
          <cell r="L25" t="b">
            <v>1</v>
          </cell>
          <cell r="M25" t="b">
            <v>1</v>
          </cell>
          <cell r="N25" t="b">
            <v>0</v>
          </cell>
          <cell r="O25" t="b">
            <v>0</v>
          </cell>
          <cell r="P25">
            <v>37135</v>
          </cell>
          <cell r="Q25">
            <v>37135</v>
          </cell>
        </row>
        <row r="26">
          <cell r="A26" t="str">
            <v>ETHIOPIA</v>
          </cell>
          <cell r="B26">
            <v>37207</v>
          </cell>
          <cell r="C26">
            <v>37165</v>
          </cell>
          <cell r="D26" t="b">
            <v>1</v>
          </cell>
          <cell r="E26" t="b">
            <v>1</v>
          </cell>
          <cell r="F26" t="b">
            <v>1</v>
          </cell>
          <cell r="G26" t="b">
            <v>1</v>
          </cell>
          <cell r="H26" t="b">
            <v>1</v>
          </cell>
          <cell r="I26" t="b">
            <v>1</v>
          </cell>
          <cell r="J26" t="b">
            <v>1</v>
          </cell>
          <cell r="K26" t="b">
            <v>1</v>
          </cell>
          <cell r="L26" t="b">
            <v>1</v>
          </cell>
          <cell r="M26" t="b">
            <v>1</v>
          </cell>
          <cell r="N26" t="b">
            <v>0</v>
          </cell>
          <cell r="O26" t="b">
            <v>0</v>
          </cell>
          <cell r="P26">
            <v>37165</v>
          </cell>
          <cell r="Q26">
            <v>37104</v>
          </cell>
        </row>
        <row r="27">
          <cell r="A27" t="str">
            <v>GUINEA</v>
          </cell>
          <cell r="B27">
            <v>37229</v>
          </cell>
          <cell r="C27">
            <v>37135</v>
          </cell>
          <cell r="D27" t="b">
            <v>1</v>
          </cell>
          <cell r="E27" t="b">
            <v>1</v>
          </cell>
          <cell r="F27" t="b">
            <v>1</v>
          </cell>
          <cell r="G27" t="b">
            <v>1</v>
          </cell>
          <cell r="H27" t="b">
            <v>1</v>
          </cell>
          <cell r="I27" t="b">
            <v>1</v>
          </cell>
          <cell r="J27" t="b">
            <v>1</v>
          </cell>
          <cell r="K27" t="b">
            <v>1</v>
          </cell>
          <cell r="L27" t="b">
            <v>1</v>
          </cell>
          <cell r="M27" t="b">
            <v>0</v>
          </cell>
          <cell r="N27" t="b">
            <v>0</v>
          </cell>
          <cell r="O27" t="b">
            <v>0</v>
          </cell>
          <cell r="P27">
            <v>37135</v>
          </cell>
          <cell r="Q27">
            <v>37135</v>
          </cell>
        </row>
        <row r="28">
          <cell r="A28" t="str">
            <v>HAITI</v>
          </cell>
          <cell r="B28">
            <v>37179</v>
          </cell>
          <cell r="C28">
            <v>37104</v>
          </cell>
          <cell r="D28" t="b">
            <v>1</v>
          </cell>
          <cell r="E28" t="b">
            <v>1</v>
          </cell>
          <cell r="F28" t="b">
            <v>1</v>
          </cell>
          <cell r="G28" t="b">
            <v>1</v>
          </cell>
          <cell r="H28" t="b">
            <v>1</v>
          </cell>
          <cell r="I28" t="b">
            <v>1</v>
          </cell>
          <cell r="J28" t="b">
            <v>1</v>
          </cell>
          <cell r="K28" t="b">
            <v>1</v>
          </cell>
          <cell r="L28" t="b">
            <v>0</v>
          </cell>
          <cell r="M28" t="b">
            <v>0</v>
          </cell>
          <cell r="N28" t="b">
            <v>0</v>
          </cell>
          <cell r="O28" t="b">
            <v>0</v>
          </cell>
          <cell r="P28">
            <v>37104</v>
          </cell>
          <cell r="Q28">
            <v>37073</v>
          </cell>
        </row>
        <row r="29">
          <cell r="A29" t="str">
            <v>INDONESIA</v>
          </cell>
          <cell r="B29">
            <v>37228</v>
          </cell>
          <cell r="C29">
            <v>37195</v>
          </cell>
          <cell r="D29" t="b">
            <v>1</v>
          </cell>
          <cell r="E29" t="b">
            <v>1</v>
          </cell>
          <cell r="F29" t="b">
            <v>1</v>
          </cell>
          <cell r="G29" t="b">
            <v>1</v>
          </cell>
          <cell r="H29" t="b">
            <v>1</v>
          </cell>
          <cell r="I29" t="b">
            <v>1</v>
          </cell>
          <cell r="J29" t="b">
            <v>1</v>
          </cell>
          <cell r="K29" t="b">
            <v>1</v>
          </cell>
          <cell r="L29" t="b">
            <v>1</v>
          </cell>
          <cell r="M29" t="b">
            <v>1</v>
          </cell>
          <cell r="N29" t="b">
            <v>0</v>
          </cell>
          <cell r="O29" t="b">
            <v>0</v>
          </cell>
          <cell r="P29">
            <v>37165</v>
          </cell>
          <cell r="Q29">
            <v>37165</v>
          </cell>
        </row>
        <row r="30">
          <cell r="A30" t="str">
            <v>ITALY</v>
          </cell>
          <cell r="B30">
            <v>37189</v>
          </cell>
          <cell r="C30">
            <v>37104</v>
          </cell>
          <cell r="D30" t="b">
            <v>1</v>
          </cell>
          <cell r="E30" t="b">
            <v>1</v>
          </cell>
          <cell r="F30" t="b">
            <v>1</v>
          </cell>
          <cell r="G30" t="b">
            <v>1</v>
          </cell>
          <cell r="H30" t="b">
            <v>1</v>
          </cell>
          <cell r="I30" t="b">
            <v>1</v>
          </cell>
          <cell r="J30" t="b">
            <v>1</v>
          </cell>
          <cell r="K30" t="b">
            <v>1</v>
          </cell>
          <cell r="L30" t="b">
            <v>0</v>
          </cell>
          <cell r="M30" t="b">
            <v>0</v>
          </cell>
          <cell r="N30" t="b">
            <v>0</v>
          </cell>
          <cell r="O30" t="b">
            <v>0</v>
          </cell>
          <cell r="P30">
            <v>37135</v>
          </cell>
          <cell r="Q30">
            <v>37135</v>
          </cell>
        </row>
        <row r="31">
          <cell r="A31" t="str">
            <v>KENYA</v>
          </cell>
          <cell r="B31">
            <v>37211</v>
          </cell>
          <cell r="C31">
            <v>37165</v>
          </cell>
          <cell r="D31" t="b">
            <v>1</v>
          </cell>
          <cell r="E31" t="b">
            <v>1</v>
          </cell>
          <cell r="F31" t="b">
            <v>1</v>
          </cell>
          <cell r="G31" t="b">
            <v>1</v>
          </cell>
          <cell r="H31" t="b">
            <v>1</v>
          </cell>
          <cell r="I31" t="b">
            <v>1</v>
          </cell>
          <cell r="J31" t="b">
            <v>1</v>
          </cell>
          <cell r="K31" t="b">
            <v>1</v>
          </cell>
          <cell r="L31" t="b">
            <v>1</v>
          </cell>
          <cell r="M31" t="b">
            <v>1</v>
          </cell>
          <cell r="N31" t="b">
            <v>0</v>
          </cell>
          <cell r="O31" t="b">
            <v>0</v>
          </cell>
          <cell r="P31">
            <v>37165</v>
          </cell>
          <cell r="Q31">
            <v>37135</v>
          </cell>
        </row>
        <row r="32">
          <cell r="A32" t="str">
            <v>LAOS (mission closed in April 2001)</v>
          </cell>
          <cell r="B32">
            <v>37050</v>
          </cell>
          <cell r="C32">
            <v>37012</v>
          </cell>
          <cell r="D32" t="b">
            <v>1</v>
          </cell>
          <cell r="E32" t="b">
            <v>1</v>
          </cell>
          <cell r="F32" t="b">
            <v>1</v>
          </cell>
          <cell r="G32" t="b">
            <v>1</v>
          </cell>
          <cell r="H32" t="b">
            <v>1</v>
          </cell>
          <cell r="Q32">
            <v>37012</v>
          </cell>
        </row>
        <row r="33">
          <cell r="A33" t="str">
            <v>LIBERIA</v>
          </cell>
          <cell r="B33">
            <v>37207</v>
          </cell>
          <cell r="C33">
            <v>37135</v>
          </cell>
          <cell r="D33" t="b">
            <v>1</v>
          </cell>
          <cell r="E33" t="b">
            <v>1</v>
          </cell>
          <cell r="F33" t="b">
            <v>1</v>
          </cell>
          <cell r="G33" t="b">
            <v>1</v>
          </cell>
          <cell r="H33" t="b">
            <v>1</v>
          </cell>
          <cell r="I33" t="b">
            <v>1</v>
          </cell>
          <cell r="J33" t="b">
            <v>1</v>
          </cell>
          <cell r="K33" t="b">
            <v>1</v>
          </cell>
          <cell r="L33" t="b">
            <v>1</v>
          </cell>
          <cell r="M33" t="b">
            <v>0</v>
          </cell>
          <cell r="N33" t="b">
            <v>0</v>
          </cell>
          <cell r="O33" t="b">
            <v>0</v>
          </cell>
          <cell r="P33">
            <v>37104</v>
          </cell>
          <cell r="Q33">
            <v>37135</v>
          </cell>
        </row>
        <row r="34">
          <cell r="A34" t="str">
            <v>NICARAGUA</v>
          </cell>
          <cell r="B34">
            <v>37215</v>
          </cell>
          <cell r="C34">
            <v>37165</v>
          </cell>
          <cell r="D34" t="b">
            <v>1</v>
          </cell>
          <cell r="E34" t="b">
            <v>1</v>
          </cell>
          <cell r="F34" t="b">
            <v>1</v>
          </cell>
          <cell r="G34" t="b">
            <v>1</v>
          </cell>
          <cell r="H34" t="b">
            <v>1</v>
          </cell>
          <cell r="I34" t="b">
            <v>1</v>
          </cell>
          <cell r="J34" t="b">
            <v>1</v>
          </cell>
          <cell r="K34" t="b">
            <v>1</v>
          </cell>
          <cell r="L34" t="b">
            <v>1</v>
          </cell>
          <cell r="M34" t="b">
            <v>1</v>
          </cell>
          <cell r="N34" t="b">
            <v>0</v>
          </cell>
          <cell r="O34" t="b">
            <v>0</v>
          </cell>
          <cell r="P34">
            <v>37135</v>
          </cell>
          <cell r="Q34">
            <v>37165</v>
          </cell>
        </row>
        <row r="35">
          <cell r="A35" t="str">
            <v>PERU</v>
          </cell>
          <cell r="B35">
            <v>37199</v>
          </cell>
          <cell r="C35">
            <v>37104</v>
          </cell>
          <cell r="D35" t="b">
            <v>1</v>
          </cell>
          <cell r="E35" t="b">
            <v>1</v>
          </cell>
          <cell r="F35" t="b">
            <v>1</v>
          </cell>
          <cell r="G35" t="b">
            <v>1</v>
          </cell>
          <cell r="H35" t="b">
            <v>1</v>
          </cell>
          <cell r="I35" t="b">
            <v>1</v>
          </cell>
          <cell r="J35" t="b">
            <v>1</v>
          </cell>
          <cell r="K35" t="b">
            <v>1</v>
          </cell>
          <cell r="L35" t="b">
            <v>0</v>
          </cell>
          <cell r="M35" t="b">
            <v>0</v>
          </cell>
          <cell r="N35" t="b">
            <v>0</v>
          </cell>
          <cell r="O35" t="b">
            <v>0</v>
          </cell>
          <cell r="P35">
            <v>37104</v>
          </cell>
          <cell r="Q35">
            <v>37104</v>
          </cell>
        </row>
        <row r="36">
          <cell r="A36" t="str">
            <v>PHILIPPINES</v>
          </cell>
          <cell r="B36">
            <v>37231</v>
          </cell>
          <cell r="C36">
            <v>37165</v>
          </cell>
          <cell r="D36" t="b">
            <v>1</v>
          </cell>
          <cell r="E36" t="b">
            <v>1</v>
          </cell>
          <cell r="F36" t="b">
            <v>1</v>
          </cell>
          <cell r="G36" t="b">
            <v>1</v>
          </cell>
          <cell r="H36" t="b">
            <v>1</v>
          </cell>
          <cell r="I36" t="b">
            <v>1</v>
          </cell>
          <cell r="J36" t="b">
            <v>1</v>
          </cell>
          <cell r="K36" t="b">
            <v>1</v>
          </cell>
          <cell r="L36" t="b">
            <v>1</v>
          </cell>
          <cell r="M36" t="b">
            <v>1</v>
          </cell>
          <cell r="N36" t="b">
            <v>0</v>
          </cell>
          <cell r="O36" t="b">
            <v>0</v>
          </cell>
          <cell r="P36">
            <v>37135</v>
          </cell>
          <cell r="Q36">
            <v>37104</v>
          </cell>
        </row>
        <row r="37">
          <cell r="A37" t="str">
            <v>RUMANIA</v>
          </cell>
          <cell r="B37">
            <v>37197</v>
          </cell>
          <cell r="C37">
            <v>37135</v>
          </cell>
          <cell r="D37" t="b">
            <v>1</v>
          </cell>
          <cell r="E37" t="b">
            <v>1</v>
          </cell>
          <cell r="F37" t="b">
            <v>1</v>
          </cell>
          <cell r="G37" t="b">
            <v>1</v>
          </cell>
          <cell r="H37" t="b">
            <v>1</v>
          </cell>
          <cell r="I37" t="b">
            <v>1</v>
          </cell>
          <cell r="J37" t="b">
            <v>1</v>
          </cell>
          <cell r="K37" t="b">
            <v>1</v>
          </cell>
          <cell r="L37" t="b">
            <v>1</v>
          </cell>
          <cell r="M37" t="b">
            <v>0</v>
          </cell>
          <cell r="N37" t="b">
            <v>0</v>
          </cell>
          <cell r="O37" t="b">
            <v>0</v>
          </cell>
          <cell r="P37">
            <v>37135</v>
          </cell>
          <cell r="Q37">
            <v>37135</v>
          </cell>
        </row>
        <row r="38">
          <cell r="A38" t="str">
            <v>RUSSIA</v>
          </cell>
          <cell r="B38">
            <v>37237</v>
          </cell>
          <cell r="C38">
            <v>37135</v>
          </cell>
          <cell r="D38" t="b">
            <v>1</v>
          </cell>
          <cell r="E38" t="b">
            <v>1</v>
          </cell>
          <cell r="F38" t="b">
            <v>1</v>
          </cell>
          <cell r="G38" t="b">
            <v>1</v>
          </cell>
          <cell r="H38" t="b">
            <v>1</v>
          </cell>
          <cell r="I38" t="b">
            <v>1</v>
          </cell>
          <cell r="J38" t="b">
            <v>1</v>
          </cell>
          <cell r="K38" t="b">
            <v>1</v>
          </cell>
          <cell r="L38" t="b">
            <v>1</v>
          </cell>
          <cell r="M38" t="b">
            <v>0</v>
          </cell>
          <cell r="N38" t="b">
            <v>0</v>
          </cell>
          <cell r="O38" t="b">
            <v>0</v>
          </cell>
          <cell r="P38">
            <v>37135</v>
          </cell>
          <cell r="Q38">
            <v>37135</v>
          </cell>
        </row>
        <row r="39">
          <cell r="A39" t="str">
            <v>RWANDA</v>
          </cell>
          <cell r="B39">
            <v>37238</v>
          </cell>
          <cell r="C39">
            <v>37165</v>
          </cell>
          <cell r="D39" t="b">
            <v>1</v>
          </cell>
          <cell r="E39" t="b">
            <v>1</v>
          </cell>
          <cell r="F39" t="b">
            <v>1</v>
          </cell>
          <cell r="G39" t="b">
            <v>1</v>
          </cell>
          <cell r="H39" t="b">
            <v>1</v>
          </cell>
          <cell r="I39" t="b">
            <v>1</v>
          </cell>
          <cell r="J39" t="b">
            <v>1</v>
          </cell>
          <cell r="K39" t="b">
            <v>1</v>
          </cell>
          <cell r="L39" t="b">
            <v>1</v>
          </cell>
          <cell r="M39" t="b">
            <v>1</v>
          </cell>
          <cell r="N39" t="b">
            <v>0</v>
          </cell>
          <cell r="O39" t="b">
            <v>0</v>
          </cell>
          <cell r="P39">
            <v>37196</v>
          </cell>
          <cell r="Q39">
            <v>37104</v>
          </cell>
        </row>
        <row r="40">
          <cell r="A40" t="str">
            <v>SIERRA LEONE</v>
          </cell>
          <cell r="B40">
            <v>37216</v>
          </cell>
          <cell r="C40">
            <v>37104</v>
          </cell>
          <cell r="D40" t="b">
            <v>1</v>
          </cell>
          <cell r="E40" t="b">
            <v>1</v>
          </cell>
          <cell r="F40" t="b">
            <v>1</v>
          </cell>
          <cell r="G40" t="b">
            <v>1</v>
          </cell>
          <cell r="H40" t="b">
            <v>1</v>
          </cell>
          <cell r="I40" t="b">
            <v>1</v>
          </cell>
          <cell r="J40" t="b">
            <v>1</v>
          </cell>
          <cell r="K40" t="b">
            <v>1</v>
          </cell>
          <cell r="L40" t="b">
            <v>0</v>
          </cell>
          <cell r="M40" t="b">
            <v>0</v>
          </cell>
          <cell r="N40" t="b">
            <v>0</v>
          </cell>
          <cell r="O40" t="b">
            <v>0</v>
          </cell>
          <cell r="P40">
            <v>37135</v>
          </cell>
          <cell r="Q40">
            <v>37135</v>
          </cell>
        </row>
        <row r="41">
          <cell r="A41" t="str">
            <v>SOMALIA</v>
          </cell>
          <cell r="B41">
            <v>37211</v>
          </cell>
          <cell r="C41">
            <v>37165</v>
          </cell>
          <cell r="D41" t="b">
            <v>1</v>
          </cell>
          <cell r="E41" t="b">
            <v>1</v>
          </cell>
          <cell r="F41" t="b">
            <v>1</v>
          </cell>
          <cell r="G41" t="b">
            <v>1</v>
          </cell>
          <cell r="H41" t="b">
            <v>1</v>
          </cell>
          <cell r="I41" t="b">
            <v>1</v>
          </cell>
          <cell r="J41" t="b">
            <v>1</v>
          </cell>
          <cell r="K41" t="b">
            <v>1</v>
          </cell>
          <cell r="L41" t="b">
            <v>1</v>
          </cell>
          <cell r="M41" t="b">
            <v>1</v>
          </cell>
          <cell r="N41" t="b">
            <v>0</v>
          </cell>
          <cell r="O41" t="b">
            <v>0</v>
          </cell>
          <cell r="P41">
            <v>37165</v>
          </cell>
          <cell r="Q41">
            <v>37104</v>
          </cell>
        </row>
        <row r="42">
          <cell r="A42" t="str">
            <v>SOUTH AFRICA</v>
          </cell>
          <cell r="B42">
            <v>37238</v>
          </cell>
          <cell r="C42">
            <v>37196</v>
          </cell>
          <cell r="D42" t="b">
            <v>1</v>
          </cell>
          <cell r="E42" t="b">
            <v>1</v>
          </cell>
          <cell r="F42" t="b">
            <v>1</v>
          </cell>
          <cell r="G42" t="b">
            <v>1</v>
          </cell>
          <cell r="H42" t="b">
            <v>1</v>
          </cell>
          <cell r="I42" t="b">
            <v>1</v>
          </cell>
          <cell r="J42" t="b">
            <v>1</v>
          </cell>
          <cell r="K42" t="b">
            <v>1</v>
          </cell>
          <cell r="L42" t="b">
            <v>1</v>
          </cell>
          <cell r="M42" t="b">
            <v>1</v>
          </cell>
          <cell r="N42" t="b">
            <v>1</v>
          </cell>
          <cell r="O42" t="b">
            <v>0</v>
          </cell>
          <cell r="P42">
            <v>37196</v>
          </cell>
          <cell r="Q42">
            <v>37135</v>
          </cell>
        </row>
        <row r="43">
          <cell r="A43" t="str">
            <v>SUDAN</v>
          </cell>
          <cell r="B43">
            <v>37208</v>
          </cell>
          <cell r="C43">
            <v>37135</v>
          </cell>
          <cell r="D43" t="b">
            <v>1</v>
          </cell>
          <cell r="E43" t="b">
            <v>1</v>
          </cell>
          <cell r="F43" t="b">
            <v>1</v>
          </cell>
          <cell r="G43" t="b">
            <v>1</v>
          </cell>
          <cell r="H43" t="b">
            <v>1</v>
          </cell>
          <cell r="I43" t="b">
            <v>1</v>
          </cell>
          <cell r="J43" t="b">
            <v>1</v>
          </cell>
          <cell r="K43" t="b">
            <v>1</v>
          </cell>
          <cell r="L43" t="b">
            <v>1</v>
          </cell>
          <cell r="M43" t="b">
            <v>0</v>
          </cell>
          <cell r="N43" t="b">
            <v>0</v>
          </cell>
          <cell r="O43" t="b">
            <v>0</v>
          </cell>
          <cell r="P43">
            <v>37135</v>
          </cell>
        </row>
        <row r="44">
          <cell r="A44" t="str">
            <v>THAILAND</v>
          </cell>
          <cell r="B44">
            <v>37211</v>
          </cell>
          <cell r="C44">
            <v>37135</v>
          </cell>
          <cell r="D44" t="b">
            <v>1</v>
          </cell>
          <cell r="E44" t="b">
            <v>1</v>
          </cell>
          <cell r="F44" t="b">
            <v>1</v>
          </cell>
          <cell r="G44" t="b">
            <v>1</v>
          </cell>
          <cell r="H44" t="b">
            <v>1</v>
          </cell>
          <cell r="I44" t="b">
            <v>1</v>
          </cell>
          <cell r="J44" t="b">
            <v>1</v>
          </cell>
          <cell r="K44" t="b">
            <v>1</v>
          </cell>
          <cell r="L44" t="b">
            <v>1</v>
          </cell>
          <cell r="M44" t="b">
            <v>0</v>
          </cell>
          <cell r="N44" t="b">
            <v>0</v>
          </cell>
          <cell r="O44" t="b">
            <v>0</v>
          </cell>
          <cell r="P44">
            <v>37165</v>
          </cell>
          <cell r="Q44">
            <v>37135</v>
          </cell>
        </row>
        <row r="45">
          <cell r="A45" t="str">
            <v>TURKEY</v>
          </cell>
          <cell r="B45">
            <v>37196</v>
          </cell>
          <cell r="C45">
            <v>37073</v>
          </cell>
          <cell r="D45" t="b">
            <v>1</v>
          </cell>
          <cell r="E45" t="b">
            <v>1</v>
          </cell>
          <cell r="F45" t="b">
            <v>1</v>
          </cell>
          <cell r="G45" t="b">
            <v>1</v>
          </cell>
          <cell r="H45" t="b">
            <v>1</v>
          </cell>
          <cell r="I45" t="b">
            <v>1</v>
          </cell>
          <cell r="J45" t="b">
            <v>1</v>
          </cell>
          <cell r="K45" t="b">
            <v>0</v>
          </cell>
          <cell r="L45" t="b">
            <v>0</v>
          </cell>
          <cell r="M45" t="b">
            <v>0</v>
          </cell>
          <cell r="N45" t="b">
            <v>0</v>
          </cell>
          <cell r="O45" t="b">
            <v>0</v>
          </cell>
          <cell r="P45">
            <v>37165</v>
          </cell>
          <cell r="Q45">
            <v>37104</v>
          </cell>
        </row>
        <row r="46">
          <cell r="A46" t="str">
            <v>YUGOSLAVIA-KOSOVO (mission closed July)</v>
          </cell>
          <cell r="B46">
            <v>37188</v>
          </cell>
          <cell r="C46">
            <v>37073</v>
          </cell>
          <cell r="D46" t="b">
            <v>1</v>
          </cell>
          <cell r="E46" t="b">
            <v>1</v>
          </cell>
          <cell r="F46" t="b">
            <v>1</v>
          </cell>
          <cell r="G46" t="b">
            <v>1</v>
          </cell>
          <cell r="H46" t="b">
            <v>1</v>
          </cell>
          <cell r="I46" t="b">
            <v>1</v>
          </cell>
          <cell r="J46" t="b">
            <v>1</v>
          </cell>
          <cell r="P46">
            <v>37012</v>
          </cell>
          <cell r="Q46">
            <v>37012</v>
          </cell>
        </row>
        <row r="47">
          <cell r="A47" t="str">
            <v>YUGOSLAVIA-SERBIA</v>
          </cell>
          <cell r="B47">
            <v>37204</v>
          </cell>
          <cell r="C47">
            <v>37165</v>
          </cell>
          <cell r="D47" t="b">
            <v>1</v>
          </cell>
          <cell r="E47" t="b">
            <v>1</v>
          </cell>
          <cell r="F47" t="b">
            <v>1</v>
          </cell>
          <cell r="G47" t="b">
            <v>1</v>
          </cell>
          <cell r="H47" t="b">
            <v>1</v>
          </cell>
          <cell r="I47" t="b">
            <v>1</v>
          </cell>
          <cell r="J47" t="b">
            <v>1</v>
          </cell>
          <cell r="K47" t="b">
            <v>1</v>
          </cell>
          <cell r="L47" t="b">
            <v>1</v>
          </cell>
          <cell r="M47" t="b">
            <v>1</v>
          </cell>
          <cell r="N47" t="b">
            <v>0</v>
          </cell>
          <cell r="O47" t="b">
            <v>0</v>
          </cell>
          <cell r="P47">
            <v>37165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="120" zoomScaleNormal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91" sqref="B91"/>
    </sheetView>
  </sheetViews>
  <sheetFormatPr defaultColWidth="9.140625" defaultRowHeight="12.75"/>
  <cols>
    <col min="1" max="1" width="10.85546875" customWidth="1"/>
    <col min="2" max="2" width="34.5703125" bestFit="1" customWidth="1"/>
    <col min="3" max="3" width="18" customWidth="1"/>
    <col min="4" max="4" width="14.140625" style="17" customWidth="1"/>
    <col min="5" max="5" width="11.140625" style="17" customWidth="1"/>
    <col min="6" max="6" width="17.5703125" style="20" customWidth="1"/>
  </cols>
  <sheetData>
    <row r="1" spans="1:6" ht="18.75" thickBot="1">
      <c r="A1" s="14" t="s">
        <v>180</v>
      </c>
      <c r="B1" s="15"/>
      <c r="C1" s="15"/>
      <c r="D1" s="16"/>
      <c r="E1" s="16"/>
      <c r="F1" s="15"/>
    </row>
    <row r="3" spans="1:6">
      <c r="A3" s="24"/>
      <c r="B3" s="25"/>
    </row>
    <row r="4" spans="1:6" ht="13.5" thickBot="1"/>
    <row r="5" spans="1:6" s="1" customFormat="1" ht="41.25" customHeight="1">
      <c r="A5" s="13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6" t="s">
        <v>181</v>
      </c>
    </row>
    <row r="6" spans="1:6" s="4" customFormat="1" ht="24.95" customHeight="1">
      <c r="A6" s="12" t="s">
        <v>27</v>
      </c>
      <c r="B6" s="2" t="s">
        <v>106</v>
      </c>
      <c r="C6" s="3" t="s">
        <v>176</v>
      </c>
      <c r="D6" s="18" t="s">
        <v>7</v>
      </c>
      <c r="E6" s="18" t="s">
        <v>10</v>
      </c>
      <c r="F6" s="27" t="s">
        <v>12</v>
      </c>
    </row>
    <row r="7" spans="1:6" s="4" customFormat="1" ht="24.95" customHeight="1">
      <c r="A7" s="10" t="s">
        <v>33</v>
      </c>
      <c r="B7" s="5" t="s">
        <v>112</v>
      </c>
      <c r="C7" s="6" t="s">
        <v>173</v>
      </c>
      <c r="D7" s="18" t="s">
        <v>179</v>
      </c>
      <c r="E7" s="18" t="s">
        <v>11</v>
      </c>
      <c r="F7" s="34" t="s">
        <v>13</v>
      </c>
    </row>
    <row r="8" spans="1:6" s="4" customFormat="1" ht="24.95" customHeight="1">
      <c r="A8" s="10" t="s">
        <v>15</v>
      </c>
      <c r="B8" s="5" t="s">
        <v>94</v>
      </c>
      <c r="C8" s="6" t="s">
        <v>173</v>
      </c>
      <c r="D8" s="23" t="s">
        <v>179</v>
      </c>
      <c r="E8" s="23" t="s">
        <v>11</v>
      </c>
      <c r="F8" s="27" t="s">
        <v>12</v>
      </c>
    </row>
    <row r="9" spans="1:6" s="4" customFormat="1" ht="24.95" customHeight="1">
      <c r="A9" s="10" t="s">
        <v>80</v>
      </c>
      <c r="B9" s="5" t="s">
        <v>159</v>
      </c>
      <c r="C9" s="6" t="s">
        <v>175</v>
      </c>
      <c r="D9" s="18" t="s">
        <v>7</v>
      </c>
      <c r="E9" s="18" t="s">
        <v>8</v>
      </c>
      <c r="F9" s="34" t="s">
        <v>13</v>
      </c>
    </row>
    <row r="10" spans="1:6" s="4" customFormat="1" ht="24.95" customHeight="1">
      <c r="A10" s="10" t="s">
        <v>32</v>
      </c>
      <c r="B10" s="5" t="s">
        <v>111</v>
      </c>
      <c r="C10" s="6" t="s">
        <v>173</v>
      </c>
      <c r="D10" s="23" t="s">
        <v>5</v>
      </c>
      <c r="E10" s="23" t="s">
        <v>6</v>
      </c>
      <c r="F10" s="34" t="s">
        <v>13</v>
      </c>
    </row>
    <row r="11" spans="1:6" s="4" customFormat="1" ht="24.95" customHeight="1">
      <c r="A11" s="10" t="s">
        <v>79</v>
      </c>
      <c r="B11" s="5" t="s">
        <v>158</v>
      </c>
      <c r="C11" s="6" t="s">
        <v>177</v>
      </c>
      <c r="D11" s="23" t="s">
        <v>7</v>
      </c>
      <c r="E11" s="23" t="s">
        <v>9</v>
      </c>
      <c r="F11" s="34" t="s">
        <v>13</v>
      </c>
    </row>
    <row r="12" spans="1:6" s="4" customFormat="1" ht="24.95" customHeight="1">
      <c r="A12" s="10" t="s">
        <v>46</v>
      </c>
      <c r="B12" s="5" t="s">
        <v>125</v>
      </c>
      <c r="C12" s="6" t="s">
        <v>176</v>
      </c>
      <c r="D12" s="23" t="s">
        <v>7</v>
      </c>
      <c r="E12" s="23" t="s">
        <v>10</v>
      </c>
      <c r="F12" s="34" t="s">
        <v>13</v>
      </c>
    </row>
    <row r="13" spans="1:6" s="4" customFormat="1" ht="24.95" customHeight="1">
      <c r="A13" s="10" t="s">
        <v>76</v>
      </c>
      <c r="B13" s="5" t="s">
        <v>155</v>
      </c>
      <c r="C13" s="6" t="s">
        <v>175</v>
      </c>
      <c r="D13" s="23" t="s">
        <v>7</v>
      </c>
      <c r="E13" s="23" t="s">
        <v>8</v>
      </c>
      <c r="F13" s="34" t="s">
        <v>13</v>
      </c>
    </row>
    <row r="14" spans="1:6" s="4" customFormat="1" ht="24.95" customHeight="1">
      <c r="A14" s="10" t="s">
        <v>44</v>
      </c>
      <c r="B14" s="5" t="s">
        <v>123</v>
      </c>
      <c r="C14" s="6" t="s">
        <v>173</v>
      </c>
      <c r="D14" s="23" t="s">
        <v>5</v>
      </c>
      <c r="E14" s="23" t="s">
        <v>6</v>
      </c>
      <c r="F14" s="34" t="s">
        <v>13</v>
      </c>
    </row>
    <row r="15" spans="1:6" s="4" customFormat="1" ht="24.95" customHeight="1">
      <c r="A15" s="10" t="s">
        <v>24</v>
      </c>
      <c r="B15" s="5" t="s">
        <v>103</v>
      </c>
      <c r="C15" s="6" t="s">
        <v>175</v>
      </c>
      <c r="D15" s="18" t="s">
        <v>5</v>
      </c>
      <c r="E15" s="18" t="s">
        <v>6</v>
      </c>
      <c r="F15" s="27" t="s">
        <v>12</v>
      </c>
    </row>
    <row r="16" spans="1:6" s="32" customFormat="1" ht="24.95" customHeight="1">
      <c r="A16" s="10" t="s">
        <v>81</v>
      </c>
      <c r="B16" s="5" t="s">
        <v>160</v>
      </c>
      <c r="C16" s="6" t="s">
        <v>174</v>
      </c>
      <c r="D16" s="23" t="s">
        <v>5</v>
      </c>
      <c r="E16" s="23" t="s">
        <v>6</v>
      </c>
      <c r="F16" s="34" t="s">
        <v>13</v>
      </c>
    </row>
    <row r="17" spans="1:6" s="4" customFormat="1" ht="24.95" customHeight="1">
      <c r="A17" s="10" t="s">
        <v>60</v>
      </c>
      <c r="B17" s="5" t="s">
        <v>139</v>
      </c>
      <c r="C17" s="6" t="s">
        <v>172</v>
      </c>
      <c r="D17" s="23" t="s">
        <v>5</v>
      </c>
      <c r="E17" s="23" t="s">
        <v>6</v>
      </c>
      <c r="F17" s="34" t="s">
        <v>13</v>
      </c>
    </row>
    <row r="18" spans="1:6" s="4" customFormat="1" ht="24.95" customHeight="1">
      <c r="A18" s="10" t="s">
        <v>75</v>
      </c>
      <c r="B18" s="5" t="s">
        <v>154</v>
      </c>
      <c r="C18" s="6" t="s">
        <v>176</v>
      </c>
      <c r="D18" s="18" t="s">
        <v>5</v>
      </c>
      <c r="E18" s="18" t="s">
        <v>6</v>
      </c>
      <c r="F18" s="34" t="s">
        <v>13</v>
      </c>
    </row>
    <row r="19" spans="1:6" s="4" customFormat="1" ht="24.95" customHeight="1">
      <c r="A19" s="10" t="s">
        <v>61</v>
      </c>
      <c r="B19" s="5" t="s">
        <v>140</v>
      </c>
      <c r="C19" s="6" t="s">
        <v>172</v>
      </c>
      <c r="D19" s="23" t="s">
        <v>7</v>
      </c>
      <c r="E19" s="23" t="s">
        <v>10</v>
      </c>
      <c r="F19" s="34" t="s">
        <v>13</v>
      </c>
    </row>
    <row r="20" spans="1:6" s="4" customFormat="1" ht="24.95" customHeight="1">
      <c r="A20" s="10" t="s">
        <v>65</v>
      </c>
      <c r="B20" s="5" t="s">
        <v>144</v>
      </c>
      <c r="C20" s="6" t="s">
        <v>177</v>
      </c>
      <c r="D20" s="23" t="s">
        <v>7</v>
      </c>
      <c r="E20" s="23" t="s">
        <v>10</v>
      </c>
      <c r="F20" s="34" t="s">
        <v>13</v>
      </c>
    </row>
    <row r="21" spans="1:6" s="4" customFormat="1" ht="24.95" customHeight="1">
      <c r="A21" s="10" t="s">
        <v>58</v>
      </c>
      <c r="B21" s="5" t="s">
        <v>137</v>
      </c>
      <c r="C21" s="6" t="s">
        <v>176</v>
      </c>
      <c r="D21" s="18" t="s">
        <v>5</v>
      </c>
      <c r="E21" s="18" t="s">
        <v>6</v>
      </c>
      <c r="F21" s="28" t="s">
        <v>13</v>
      </c>
    </row>
    <row r="22" spans="1:6" s="4" customFormat="1" ht="24.95" customHeight="1">
      <c r="A22" s="10" t="s">
        <v>38</v>
      </c>
      <c r="B22" s="5" t="s">
        <v>117</v>
      </c>
      <c r="C22" s="6" t="s">
        <v>173</v>
      </c>
      <c r="D22" s="18" t="s">
        <v>179</v>
      </c>
      <c r="E22" s="18" t="s">
        <v>11</v>
      </c>
      <c r="F22" s="28" t="s">
        <v>12</v>
      </c>
    </row>
    <row r="23" spans="1:6" s="4" customFormat="1" ht="24.95" customHeight="1">
      <c r="A23" s="10" t="s">
        <v>63</v>
      </c>
      <c r="B23" s="5" t="s">
        <v>142</v>
      </c>
      <c r="C23" s="6" t="s">
        <v>175</v>
      </c>
      <c r="D23" s="23" t="s">
        <v>5</v>
      </c>
      <c r="E23" s="23" t="s">
        <v>6</v>
      </c>
      <c r="F23" s="28" t="s">
        <v>13</v>
      </c>
    </row>
    <row r="24" spans="1:6" s="4" customFormat="1" ht="24.95" customHeight="1">
      <c r="A24" s="10" t="s">
        <v>42</v>
      </c>
      <c r="B24" s="5" t="s">
        <v>121</v>
      </c>
      <c r="C24" s="6" t="s">
        <v>174</v>
      </c>
      <c r="D24" s="23" t="s">
        <v>179</v>
      </c>
      <c r="E24" s="23" t="s">
        <v>11</v>
      </c>
      <c r="F24" s="28" t="s">
        <v>13</v>
      </c>
    </row>
    <row r="25" spans="1:6" s="4" customFormat="1" ht="24.95" customHeight="1">
      <c r="A25" s="10" t="s">
        <v>82</v>
      </c>
      <c r="B25" s="5" t="s">
        <v>161</v>
      </c>
      <c r="C25" s="6" t="s">
        <v>174</v>
      </c>
      <c r="D25" s="18" t="s">
        <v>179</v>
      </c>
      <c r="E25" s="18" t="s">
        <v>11</v>
      </c>
      <c r="F25" s="28" t="s">
        <v>13</v>
      </c>
    </row>
    <row r="26" spans="1:6" s="4" customFormat="1" ht="24.95" customHeight="1">
      <c r="A26" s="11" t="s">
        <v>92</v>
      </c>
      <c r="B26" s="5" t="s">
        <v>171</v>
      </c>
      <c r="C26" s="8" t="s">
        <v>173</v>
      </c>
      <c r="D26" s="18" t="s">
        <v>7</v>
      </c>
      <c r="E26" s="18" t="s">
        <v>8</v>
      </c>
      <c r="F26" s="29" t="s">
        <v>13</v>
      </c>
    </row>
    <row r="27" spans="1:6" s="4" customFormat="1" ht="24.95" customHeight="1">
      <c r="A27" s="10" t="s">
        <v>85</v>
      </c>
      <c r="B27" s="5" t="s">
        <v>164</v>
      </c>
      <c r="C27" s="8" t="s">
        <v>173</v>
      </c>
      <c r="D27" s="18" t="s">
        <v>179</v>
      </c>
      <c r="E27" s="18" t="s">
        <v>11</v>
      </c>
      <c r="F27" s="28" t="s">
        <v>13</v>
      </c>
    </row>
    <row r="28" spans="1:6" s="4" customFormat="1" ht="24.95" customHeight="1">
      <c r="A28" s="10" t="s">
        <v>53</v>
      </c>
      <c r="B28" s="5" t="s">
        <v>132</v>
      </c>
      <c r="C28" s="6" t="s">
        <v>172</v>
      </c>
      <c r="D28" s="23" t="s">
        <v>7</v>
      </c>
      <c r="E28" s="23" t="s">
        <v>9</v>
      </c>
      <c r="F28" s="28" t="s">
        <v>13</v>
      </c>
    </row>
    <row r="29" spans="1:6" s="4" customFormat="1" ht="24.95" customHeight="1">
      <c r="A29" s="10" t="s">
        <v>39</v>
      </c>
      <c r="B29" s="5" t="s">
        <v>118</v>
      </c>
      <c r="C29" s="6" t="s">
        <v>175</v>
      </c>
      <c r="D29" s="23" t="s">
        <v>7</v>
      </c>
      <c r="E29" s="23" t="s">
        <v>8</v>
      </c>
      <c r="F29" s="28" t="s">
        <v>13</v>
      </c>
    </row>
    <row r="30" spans="1:6" s="4" customFormat="1" ht="24.95" customHeight="1">
      <c r="A30" s="10" t="s">
        <v>37</v>
      </c>
      <c r="B30" s="5" t="s">
        <v>116</v>
      </c>
      <c r="C30" s="6" t="s">
        <v>175</v>
      </c>
      <c r="D30" s="18" t="s">
        <v>5</v>
      </c>
      <c r="E30" s="18" t="s">
        <v>6</v>
      </c>
      <c r="F30" s="28" t="s">
        <v>13</v>
      </c>
    </row>
    <row r="31" spans="1:6" s="4" customFormat="1" ht="24.95" customHeight="1">
      <c r="A31" s="10" t="s">
        <v>29</v>
      </c>
      <c r="B31" s="5" t="s">
        <v>108</v>
      </c>
      <c r="C31" s="6" t="s">
        <v>176</v>
      </c>
      <c r="D31" s="18" t="s">
        <v>5</v>
      </c>
      <c r="E31" s="18" t="s">
        <v>6</v>
      </c>
      <c r="F31" s="28" t="s">
        <v>13</v>
      </c>
    </row>
    <row r="32" spans="1:6" s="4" customFormat="1" ht="24.95" customHeight="1">
      <c r="A32" s="10" t="s">
        <v>87</v>
      </c>
      <c r="B32" s="5" t="s">
        <v>166</v>
      </c>
      <c r="C32" s="6" t="s">
        <v>175</v>
      </c>
      <c r="D32" s="23" t="s">
        <v>7</v>
      </c>
      <c r="E32" s="23" t="s">
        <v>8</v>
      </c>
      <c r="F32" s="28" t="s">
        <v>13</v>
      </c>
    </row>
    <row r="33" spans="1:6" s="4" customFormat="1" ht="24.95" customHeight="1">
      <c r="A33" s="10" t="s">
        <v>31</v>
      </c>
      <c r="B33" s="5" t="s">
        <v>110</v>
      </c>
      <c r="C33" s="6" t="s">
        <v>174</v>
      </c>
      <c r="D33" s="23" t="s">
        <v>179</v>
      </c>
      <c r="E33" s="23" t="s">
        <v>11</v>
      </c>
      <c r="F33" s="28" t="s">
        <v>12</v>
      </c>
    </row>
    <row r="34" spans="1:6" s="4" customFormat="1" ht="24.95" customHeight="1">
      <c r="A34" s="10" t="s">
        <v>30</v>
      </c>
      <c r="B34" s="5" t="s">
        <v>109</v>
      </c>
      <c r="C34" s="6" t="s">
        <v>175</v>
      </c>
      <c r="D34" s="23" t="s">
        <v>179</v>
      </c>
      <c r="E34" s="23" t="s">
        <v>11</v>
      </c>
      <c r="F34" s="28" t="s">
        <v>12</v>
      </c>
    </row>
    <row r="35" spans="1:6" s="4" customFormat="1" ht="24.95" customHeight="1">
      <c r="A35" s="10" t="s">
        <v>17</v>
      </c>
      <c r="B35" s="5" t="s">
        <v>96</v>
      </c>
      <c r="C35" s="6" t="s">
        <v>175</v>
      </c>
      <c r="D35" s="23" t="s">
        <v>179</v>
      </c>
      <c r="E35" s="23" t="s">
        <v>11</v>
      </c>
      <c r="F35" s="33" t="s">
        <v>12</v>
      </c>
    </row>
    <row r="36" spans="1:6" s="4" customFormat="1" ht="24.95" customHeight="1">
      <c r="A36" s="10" t="s">
        <v>54</v>
      </c>
      <c r="B36" s="5" t="s">
        <v>133</v>
      </c>
      <c r="C36" s="6" t="s">
        <v>173</v>
      </c>
      <c r="D36" s="23" t="s">
        <v>7</v>
      </c>
      <c r="E36" s="23" t="s">
        <v>9</v>
      </c>
      <c r="F36" s="28" t="s">
        <v>13</v>
      </c>
    </row>
    <row r="37" spans="1:6" s="4" customFormat="1" ht="24.95" customHeight="1">
      <c r="A37" s="10" t="s">
        <v>40</v>
      </c>
      <c r="B37" s="5" t="s">
        <v>119</v>
      </c>
      <c r="C37" s="6" t="s">
        <v>173</v>
      </c>
      <c r="D37" s="23" t="s">
        <v>5</v>
      </c>
      <c r="E37" s="23" t="s">
        <v>6</v>
      </c>
      <c r="F37" s="28" t="s">
        <v>13</v>
      </c>
    </row>
    <row r="38" spans="1:6" s="4" customFormat="1" ht="24.95" customHeight="1">
      <c r="A38" s="10" t="s">
        <v>78</v>
      </c>
      <c r="B38" s="5" t="s">
        <v>157</v>
      </c>
      <c r="C38" s="6" t="s">
        <v>174</v>
      </c>
      <c r="D38" s="23" t="s">
        <v>5</v>
      </c>
      <c r="E38" s="23" t="s">
        <v>6</v>
      </c>
      <c r="F38" s="28" t="s">
        <v>13</v>
      </c>
    </row>
    <row r="39" spans="1:6" s="4" customFormat="1" ht="24.95" customHeight="1">
      <c r="A39" s="10" t="s">
        <v>21</v>
      </c>
      <c r="B39" s="5" t="s">
        <v>100</v>
      </c>
      <c r="C39" s="6" t="s">
        <v>173</v>
      </c>
      <c r="D39" s="23" t="s">
        <v>7</v>
      </c>
      <c r="E39" s="23" t="s">
        <v>8</v>
      </c>
      <c r="F39" s="33" t="s">
        <v>12</v>
      </c>
    </row>
    <row r="40" spans="1:6" s="4" customFormat="1" ht="24.95" customHeight="1">
      <c r="A40" s="10" t="s">
        <v>74</v>
      </c>
      <c r="B40" s="5" t="s">
        <v>153</v>
      </c>
      <c r="C40" s="6" t="s">
        <v>175</v>
      </c>
      <c r="D40" s="23" t="s">
        <v>5</v>
      </c>
      <c r="E40" s="23" t="s">
        <v>6</v>
      </c>
      <c r="F40" s="28" t="s">
        <v>13</v>
      </c>
    </row>
    <row r="41" spans="1:6" s="4" customFormat="1" ht="24.95" customHeight="1">
      <c r="A41" s="10" t="s">
        <v>69</v>
      </c>
      <c r="B41" s="5" t="s">
        <v>148</v>
      </c>
      <c r="C41" s="6" t="s">
        <v>176</v>
      </c>
      <c r="D41" s="23" t="s">
        <v>5</v>
      </c>
      <c r="E41" s="23" t="s">
        <v>6</v>
      </c>
      <c r="F41" s="28" t="s">
        <v>13</v>
      </c>
    </row>
    <row r="42" spans="1:6" s="4" customFormat="1" ht="24.95" customHeight="1">
      <c r="A42" s="10" t="s">
        <v>16</v>
      </c>
      <c r="B42" s="5" t="s">
        <v>95</v>
      </c>
      <c r="C42" s="6" t="s">
        <v>174</v>
      </c>
      <c r="D42" s="23" t="s">
        <v>7</v>
      </c>
      <c r="E42" s="23" t="s">
        <v>9</v>
      </c>
      <c r="F42" s="33" t="s">
        <v>12</v>
      </c>
    </row>
    <row r="43" spans="1:6" s="4" customFormat="1" ht="24.95" customHeight="1">
      <c r="A43" s="30" t="s">
        <v>25</v>
      </c>
      <c r="B43" s="8" t="s">
        <v>104</v>
      </c>
      <c r="C43" s="6" t="s">
        <v>173</v>
      </c>
      <c r="D43" s="31" t="s">
        <v>5</v>
      </c>
      <c r="E43" s="31" t="s">
        <v>6</v>
      </c>
      <c r="F43" s="35" t="s">
        <v>12</v>
      </c>
    </row>
    <row r="44" spans="1:6" s="4" customFormat="1" ht="24.95" customHeight="1">
      <c r="A44" s="10" t="s">
        <v>28</v>
      </c>
      <c r="B44" s="5" t="s">
        <v>107</v>
      </c>
      <c r="C44" s="6" t="s">
        <v>173</v>
      </c>
      <c r="D44" s="23" t="s">
        <v>7</v>
      </c>
      <c r="E44" s="23" t="s">
        <v>9</v>
      </c>
      <c r="F44" s="33" t="s">
        <v>12</v>
      </c>
    </row>
    <row r="45" spans="1:6" s="4" customFormat="1" ht="24.95" customHeight="1">
      <c r="A45" s="10" t="s">
        <v>68</v>
      </c>
      <c r="B45" s="5" t="s">
        <v>147</v>
      </c>
      <c r="C45" s="6" t="s">
        <v>173</v>
      </c>
      <c r="D45" s="23" t="s">
        <v>5</v>
      </c>
      <c r="E45" s="23" t="s">
        <v>6</v>
      </c>
      <c r="F45" s="28" t="s">
        <v>13</v>
      </c>
    </row>
    <row r="46" spans="1:6" s="4" customFormat="1" ht="24.95" customHeight="1">
      <c r="A46" s="10" t="s">
        <v>48</v>
      </c>
      <c r="B46" s="5" t="s">
        <v>127</v>
      </c>
      <c r="C46" s="6" t="s">
        <v>175</v>
      </c>
      <c r="D46" s="23" t="s">
        <v>5</v>
      </c>
      <c r="E46" s="23" t="s">
        <v>6</v>
      </c>
      <c r="F46" s="28" t="s">
        <v>13</v>
      </c>
    </row>
    <row r="47" spans="1:6" s="4" customFormat="1" ht="24.95" customHeight="1">
      <c r="A47" s="10" t="s">
        <v>20</v>
      </c>
      <c r="B47" s="5" t="s">
        <v>99</v>
      </c>
      <c r="C47" s="6" t="s">
        <v>175</v>
      </c>
      <c r="D47" s="23" t="s">
        <v>7</v>
      </c>
      <c r="E47" s="23" t="s">
        <v>8</v>
      </c>
      <c r="F47" s="33" t="s">
        <v>12</v>
      </c>
    </row>
    <row r="48" spans="1:6" s="4" customFormat="1" ht="24.95" customHeight="1">
      <c r="A48" s="10" t="s">
        <v>19</v>
      </c>
      <c r="B48" s="5" t="s">
        <v>98</v>
      </c>
      <c r="C48" s="6" t="s">
        <v>174</v>
      </c>
      <c r="D48" s="23" t="s">
        <v>7</v>
      </c>
      <c r="E48" s="23" t="s">
        <v>10</v>
      </c>
      <c r="F48" s="33" t="s">
        <v>13</v>
      </c>
    </row>
    <row r="49" spans="1:6" s="4" customFormat="1" ht="24.95" customHeight="1">
      <c r="A49" s="10" t="s">
        <v>47</v>
      </c>
      <c r="B49" s="5" t="s">
        <v>126</v>
      </c>
      <c r="C49" s="6" t="s">
        <v>174</v>
      </c>
      <c r="D49" s="23" t="s">
        <v>5</v>
      </c>
      <c r="E49" s="23" t="s">
        <v>6</v>
      </c>
      <c r="F49" s="28" t="s">
        <v>13</v>
      </c>
    </row>
    <row r="50" spans="1:6" s="4" customFormat="1" ht="24.95" customHeight="1">
      <c r="A50" s="10" t="s">
        <v>50</v>
      </c>
      <c r="B50" s="5" t="s">
        <v>129</v>
      </c>
      <c r="C50" s="6" t="s">
        <v>174</v>
      </c>
      <c r="D50" s="23" t="s">
        <v>7</v>
      </c>
      <c r="E50" s="23" t="s">
        <v>9</v>
      </c>
      <c r="F50" s="28" t="s">
        <v>13</v>
      </c>
    </row>
    <row r="51" spans="1:6" s="4" customFormat="1" ht="24.95" customHeight="1">
      <c r="A51" s="10" t="s">
        <v>77</v>
      </c>
      <c r="B51" s="5" t="s">
        <v>156</v>
      </c>
      <c r="C51" s="6" t="s">
        <v>178</v>
      </c>
      <c r="D51" s="23" t="s">
        <v>5</v>
      </c>
      <c r="E51" s="23" t="s">
        <v>6</v>
      </c>
      <c r="F51" s="28" t="s">
        <v>13</v>
      </c>
    </row>
    <row r="52" spans="1:6" s="4" customFormat="1" ht="24.95" customHeight="1">
      <c r="A52" s="10" t="s">
        <v>41</v>
      </c>
      <c r="B52" s="5" t="s">
        <v>120</v>
      </c>
      <c r="C52" s="6" t="s">
        <v>174</v>
      </c>
      <c r="D52" s="23" t="s">
        <v>5</v>
      </c>
      <c r="E52" s="23" t="s">
        <v>6</v>
      </c>
      <c r="F52" s="28" t="s">
        <v>13</v>
      </c>
    </row>
    <row r="53" spans="1:6" s="4" customFormat="1" ht="24.95" customHeight="1">
      <c r="A53" s="10" t="s">
        <v>64</v>
      </c>
      <c r="B53" s="5" t="s">
        <v>143</v>
      </c>
      <c r="C53" s="6" t="s">
        <v>174</v>
      </c>
      <c r="D53" s="18" t="s">
        <v>7</v>
      </c>
      <c r="E53" s="18" t="s">
        <v>9</v>
      </c>
      <c r="F53" s="28" t="s">
        <v>13</v>
      </c>
    </row>
    <row r="54" spans="1:6" s="4" customFormat="1" ht="24.95" customHeight="1">
      <c r="A54" s="10" t="s">
        <v>45</v>
      </c>
      <c r="B54" s="5" t="s">
        <v>124</v>
      </c>
      <c r="C54" s="6" t="s">
        <v>173</v>
      </c>
      <c r="D54" s="23" t="s">
        <v>5</v>
      </c>
      <c r="E54" s="23" t="s">
        <v>6</v>
      </c>
      <c r="F54" s="28" t="s">
        <v>13</v>
      </c>
    </row>
    <row r="55" spans="1:6" s="4" customFormat="1" ht="24.95" customHeight="1">
      <c r="A55" s="10" t="s">
        <v>56</v>
      </c>
      <c r="B55" s="5" t="s">
        <v>135</v>
      </c>
      <c r="C55" s="6" t="s">
        <v>172</v>
      </c>
      <c r="D55" s="23" t="s">
        <v>5</v>
      </c>
      <c r="E55" s="23" t="s">
        <v>6</v>
      </c>
      <c r="F55" s="28" t="s">
        <v>13</v>
      </c>
    </row>
    <row r="56" spans="1:6" s="4" customFormat="1" ht="24.95" customHeight="1">
      <c r="A56" s="10" t="s">
        <v>86</v>
      </c>
      <c r="B56" s="5" t="s">
        <v>165</v>
      </c>
      <c r="C56" s="6" t="s">
        <v>173</v>
      </c>
      <c r="D56" s="23" t="s">
        <v>5</v>
      </c>
      <c r="E56" s="23" t="s">
        <v>6</v>
      </c>
      <c r="F56" s="28" t="s">
        <v>13</v>
      </c>
    </row>
    <row r="57" spans="1:6" s="4" customFormat="1" ht="24.95" customHeight="1">
      <c r="A57" s="10" t="s">
        <v>14</v>
      </c>
      <c r="B57" s="5" t="s">
        <v>93</v>
      </c>
      <c r="C57" s="6" t="s">
        <v>172</v>
      </c>
      <c r="D57" s="23" t="s">
        <v>179</v>
      </c>
      <c r="E57" s="23" t="s">
        <v>11</v>
      </c>
      <c r="F57" s="33" t="s">
        <v>12</v>
      </c>
    </row>
    <row r="58" spans="1:6" s="4" customFormat="1" ht="24.95" customHeight="1">
      <c r="A58" s="10" t="s">
        <v>72</v>
      </c>
      <c r="B58" s="5" t="s">
        <v>151</v>
      </c>
      <c r="C58" s="6" t="s">
        <v>177</v>
      </c>
      <c r="D58" s="23" t="s">
        <v>5</v>
      </c>
      <c r="E58" s="23" t="s">
        <v>6</v>
      </c>
      <c r="F58" s="28" t="s">
        <v>13</v>
      </c>
    </row>
    <row r="59" spans="1:6" s="4" customFormat="1" ht="24.95" customHeight="1">
      <c r="A59" s="10" t="s">
        <v>51</v>
      </c>
      <c r="B59" s="5" t="s">
        <v>130</v>
      </c>
      <c r="C59" s="6" t="s">
        <v>175</v>
      </c>
      <c r="D59" s="23" t="s">
        <v>5</v>
      </c>
      <c r="E59" s="23" t="s">
        <v>6</v>
      </c>
      <c r="F59" s="28" t="s">
        <v>13</v>
      </c>
    </row>
    <row r="60" spans="1:6" s="4" customFormat="1" ht="24.95" customHeight="1">
      <c r="A60" s="10" t="s">
        <v>67</v>
      </c>
      <c r="B60" s="5" t="s">
        <v>146</v>
      </c>
      <c r="C60" s="6" t="s">
        <v>172</v>
      </c>
      <c r="D60" s="23" t="s">
        <v>5</v>
      </c>
      <c r="E60" s="23" t="s">
        <v>6</v>
      </c>
      <c r="F60" s="28" t="s">
        <v>13</v>
      </c>
    </row>
    <row r="61" spans="1:6" s="4" customFormat="1" ht="24.95" customHeight="1">
      <c r="A61" s="10" t="s">
        <v>26</v>
      </c>
      <c r="B61" s="5" t="s">
        <v>105</v>
      </c>
      <c r="C61" s="6" t="s">
        <v>174</v>
      </c>
      <c r="D61" s="23" t="s">
        <v>179</v>
      </c>
      <c r="E61" s="23" t="s">
        <v>11</v>
      </c>
      <c r="F61" s="33" t="s">
        <v>12</v>
      </c>
    </row>
    <row r="62" spans="1:6" s="4" customFormat="1" ht="24.95" customHeight="1">
      <c r="A62" s="10" t="s">
        <v>22</v>
      </c>
      <c r="B62" s="5" t="s">
        <v>101</v>
      </c>
      <c r="C62" s="6" t="s">
        <v>175</v>
      </c>
      <c r="D62" s="23" t="s">
        <v>5</v>
      </c>
      <c r="E62" s="23" t="s">
        <v>6</v>
      </c>
      <c r="F62" s="33" t="s">
        <v>12</v>
      </c>
    </row>
    <row r="63" spans="1:6" s="4" customFormat="1" ht="24.95" customHeight="1">
      <c r="A63" s="10" t="s">
        <v>71</v>
      </c>
      <c r="B63" s="5" t="s">
        <v>150</v>
      </c>
      <c r="C63" s="6" t="s">
        <v>175</v>
      </c>
      <c r="D63" s="23" t="s">
        <v>5</v>
      </c>
      <c r="E63" s="23" t="s">
        <v>6</v>
      </c>
      <c r="F63" s="28" t="s">
        <v>13</v>
      </c>
    </row>
    <row r="64" spans="1:6" s="4" customFormat="1" ht="24.95" customHeight="1">
      <c r="A64" s="10" t="s">
        <v>34</v>
      </c>
      <c r="B64" s="5" t="s">
        <v>113</v>
      </c>
      <c r="C64" s="6" t="s">
        <v>172</v>
      </c>
      <c r="D64" s="23" t="s">
        <v>179</v>
      </c>
      <c r="E64" s="23" t="s">
        <v>11</v>
      </c>
      <c r="F64" s="28" t="s">
        <v>12</v>
      </c>
    </row>
    <row r="65" spans="1:6" s="4" customFormat="1" ht="24.95" customHeight="1">
      <c r="A65" s="10" t="s">
        <v>57</v>
      </c>
      <c r="B65" s="5" t="s">
        <v>136</v>
      </c>
      <c r="C65" s="6" t="s">
        <v>172</v>
      </c>
      <c r="D65" s="23" t="s">
        <v>5</v>
      </c>
      <c r="E65" s="23" t="s">
        <v>6</v>
      </c>
      <c r="F65" s="28" t="s">
        <v>12</v>
      </c>
    </row>
    <row r="66" spans="1:6" s="4" customFormat="1" ht="24.95" customHeight="1">
      <c r="A66" s="10" t="s">
        <v>70</v>
      </c>
      <c r="B66" s="5" t="s">
        <v>149</v>
      </c>
      <c r="C66" s="6" t="s">
        <v>176</v>
      </c>
      <c r="D66" s="23" t="s">
        <v>5</v>
      </c>
      <c r="E66" s="23" t="s">
        <v>6</v>
      </c>
      <c r="F66" s="28" t="s">
        <v>13</v>
      </c>
    </row>
    <row r="67" spans="1:6" s="4" customFormat="1" ht="24.95" customHeight="1">
      <c r="A67" s="11" t="s">
        <v>90</v>
      </c>
      <c r="B67" s="7" t="s">
        <v>169</v>
      </c>
      <c r="C67" s="6" t="s">
        <v>176</v>
      </c>
      <c r="D67" s="23" t="s">
        <v>179</v>
      </c>
      <c r="E67" s="23" t="s">
        <v>11</v>
      </c>
      <c r="F67" s="28" t="s">
        <v>13</v>
      </c>
    </row>
    <row r="68" spans="1:6" s="4" customFormat="1" ht="24.95" customHeight="1">
      <c r="A68" s="11" t="s">
        <v>89</v>
      </c>
      <c r="B68" s="7" t="s">
        <v>168</v>
      </c>
      <c r="C68" s="6" t="s">
        <v>177</v>
      </c>
      <c r="D68" s="23" t="s">
        <v>5</v>
      </c>
      <c r="E68" s="23" t="s">
        <v>6</v>
      </c>
      <c r="F68" s="28" t="s">
        <v>13</v>
      </c>
    </row>
    <row r="69" spans="1:6" s="4" customFormat="1" ht="24.95" customHeight="1">
      <c r="A69" s="10" t="s">
        <v>23</v>
      </c>
      <c r="B69" s="5" t="s">
        <v>102</v>
      </c>
      <c r="C69" s="6" t="s">
        <v>172</v>
      </c>
      <c r="D69" s="23" t="s">
        <v>179</v>
      </c>
      <c r="E69" s="23" t="s">
        <v>11</v>
      </c>
      <c r="F69" s="33" t="s">
        <v>12</v>
      </c>
    </row>
    <row r="70" spans="1:6" s="4" customFormat="1" ht="24.95" customHeight="1">
      <c r="A70" s="10" t="s">
        <v>84</v>
      </c>
      <c r="B70" s="5" t="s">
        <v>163</v>
      </c>
      <c r="C70" s="6" t="s">
        <v>176</v>
      </c>
      <c r="D70" s="23" t="s">
        <v>5</v>
      </c>
      <c r="E70" s="23" t="s">
        <v>6</v>
      </c>
      <c r="F70" s="28" t="s">
        <v>13</v>
      </c>
    </row>
    <row r="71" spans="1:6" s="4" customFormat="1" ht="24.95" customHeight="1">
      <c r="A71" s="10" t="s">
        <v>66</v>
      </c>
      <c r="B71" s="5" t="s">
        <v>145</v>
      </c>
      <c r="C71" s="6" t="s">
        <v>178</v>
      </c>
      <c r="D71" s="23" t="s">
        <v>5</v>
      </c>
      <c r="E71" s="23" t="s">
        <v>6</v>
      </c>
      <c r="F71" s="28" t="s">
        <v>13</v>
      </c>
    </row>
    <row r="72" spans="1:6" s="4" customFormat="1" ht="24.95" customHeight="1">
      <c r="A72" s="11" t="s">
        <v>91</v>
      </c>
      <c r="B72" s="5" t="s">
        <v>170</v>
      </c>
      <c r="C72" s="8" t="s">
        <v>175</v>
      </c>
      <c r="D72" s="23" t="s">
        <v>5</v>
      </c>
      <c r="E72" s="23" t="s">
        <v>6</v>
      </c>
      <c r="F72" s="29" t="s">
        <v>13</v>
      </c>
    </row>
    <row r="73" spans="1:6" s="4" customFormat="1" ht="24.95" customHeight="1">
      <c r="A73" s="10" t="s">
        <v>88</v>
      </c>
      <c r="B73" s="5" t="s">
        <v>167</v>
      </c>
      <c r="C73" s="6" t="s">
        <v>172</v>
      </c>
      <c r="D73" s="23" t="s">
        <v>5</v>
      </c>
      <c r="E73" s="23" t="s">
        <v>6</v>
      </c>
      <c r="F73" s="28" t="s">
        <v>13</v>
      </c>
    </row>
    <row r="74" spans="1:6" s="4" customFormat="1" ht="24.95" customHeight="1">
      <c r="A74" s="10" t="s">
        <v>59</v>
      </c>
      <c r="B74" s="5" t="s">
        <v>138</v>
      </c>
      <c r="C74" s="6" t="s">
        <v>175</v>
      </c>
      <c r="D74" s="18" t="s">
        <v>5</v>
      </c>
      <c r="E74" s="18" t="s">
        <v>6</v>
      </c>
      <c r="F74" s="28" t="s">
        <v>13</v>
      </c>
    </row>
    <row r="75" spans="1:6" s="4" customFormat="1" ht="24.95" customHeight="1">
      <c r="A75" s="10" t="s">
        <v>73</v>
      </c>
      <c r="B75" s="5" t="s">
        <v>152</v>
      </c>
      <c r="C75" s="6" t="s">
        <v>174</v>
      </c>
      <c r="D75" s="18" t="s">
        <v>5</v>
      </c>
      <c r="E75" s="18" t="s">
        <v>6</v>
      </c>
      <c r="F75" s="28" t="s">
        <v>13</v>
      </c>
    </row>
    <row r="76" spans="1:6" s="4" customFormat="1" ht="24.95" customHeight="1">
      <c r="A76" s="10" t="s">
        <v>43</v>
      </c>
      <c r="B76" s="5" t="s">
        <v>122</v>
      </c>
      <c r="C76" s="6" t="s">
        <v>176</v>
      </c>
      <c r="D76" s="23" t="s">
        <v>5</v>
      </c>
      <c r="E76" s="23" t="s">
        <v>6</v>
      </c>
      <c r="F76" s="28" t="s">
        <v>13</v>
      </c>
    </row>
    <row r="77" spans="1:6" s="4" customFormat="1" ht="24.95" customHeight="1">
      <c r="A77" s="10" t="s">
        <v>36</v>
      </c>
      <c r="B77" s="5" t="s">
        <v>115</v>
      </c>
      <c r="C77" s="6" t="s">
        <v>173</v>
      </c>
      <c r="D77" s="18" t="s">
        <v>179</v>
      </c>
      <c r="E77" s="18" t="s">
        <v>11</v>
      </c>
      <c r="F77" s="28" t="s">
        <v>12</v>
      </c>
    </row>
    <row r="78" spans="1:6" s="4" customFormat="1" ht="24.95" customHeight="1">
      <c r="A78" s="10" t="s">
        <v>18</v>
      </c>
      <c r="B78" s="5" t="s">
        <v>97</v>
      </c>
      <c r="C78" s="6" t="s">
        <v>176</v>
      </c>
      <c r="D78" s="23" t="s">
        <v>7</v>
      </c>
      <c r="E78" s="23" t="s">
        <v>8</v>
      </c>
      <c r="F78" s="33" t="s">
        <v>12</v>
      </c>
    </row>
    <row r="79" spans="1:6" s="9" customFormat="1" ht="24.95" customHeight="1">
      <c r="A79" s="10" t="s">
        <v>49</v>
      </c>
      <c r="B79" s="5" t="s">
        <v>128</v>
      </c>
      <c r="C79" s="6" t="s">
        <v>173</v>
      </c>
      <c r="D79" s="23" t="s">
        <v>5</v>
      </c>
      <c r="E79" s="23" t="s">
        <v>6</v>
      </c>
      <c r="F79" s="28" t="s">
        <v>13</v>
      </c>
    </row>
    <row r="80" spans="1:6" s="4" customFormat="1" ht="24.95" customHeight="1">
      <c r="A80" s="10" t="s">
        <v>83</v>
      </c>
      <c r="B80" s="5" t="s">
        <v>162</v>
      </c>
      <c r="C80" s="6" t="s">
        <v>176</v>
      </c>
      <c r="D80" s="23" t="s">
        <v>179</v>
      </c>
      <c r="E80" s="23" t="s">
        <v>11</v>
      </c>
      <c r="F80" s="28" t="s">
        <v>13</v>
      </c>
    </row>
    <row r="81" spans="1:6" s="4" customFormat="1" ht="24.95" customHeight="1">
      <c r="A81" s="10" t="s">
        <v>55</v>
      </c>
      <c r="B81" s="5" t="s">
        <v>134</v>
      </c>
      <c r="C81" s="6" t="s">
        <v>175</v>
      </c>
      <c r="D81" s="23" t="s">
        <v>5</v>
      </c>
      <c r="E81" s="23" t="s">
        <v>6</v>
      </c>
      <c r="F81" s="28" t="s">
        <v>13</v>
      </c>
    </row>
    <row r="82" spans="1:6" s="4" customFormat="1" ht="24.95" customHeight="1">
      <c r="A82" s="10" t="s">
        <v>35</v>
      </c>
      <c r="B82" s="5" t="s">
        <v>114</v>
      </c>
      <c r="C82" s="6" t="s">
        <v>175</v>
      </c>
      <c r="D82" s="23" t="s">
        <v>7</v>
      </c>
      <c r="E82" s="23" t="s">
        <v>8</v>
      </c>
      <c r="F82" s="28" t="s">
        <v>12</v>
      </c>
    </row>
    <row r="83" spans="1:6" s="9" customFormat="1" ht="24.95" customHeight="1">
      <c r="A83" s="10" t="s">
        <v>62</v>
      </c>
      <c r="B83" s="5" t="s">
        <v>141</v>
      </c>
      <c r="C83" s="6" t="s">
        <v>176</v>
      </c>
      <c r="D83" s="23" t="s">
        <v>179</v>
      </c>
      <c r="E83" s="23" t="s">
        <v>11</v>
      </c>
      <c r="F83" s="28" t="s">
        <v>13</v>
      </c>
    </row>
    <row r="84" spans="1:6" s="4" customFormat="1" ht="24.95" customHeight="1">
      <c r="A84" s="10" t="s">
        <v>52</v>
      </c>
      <c r="B84" s="5" t="s">
        <v>131</v>
      </c>
      <c r="C84" s="6" t="s">
        <v>176</v>
      </c>
      <c r="D84" s="18" t="s">
        <v>7</v>
      </c>
      <c r="E84" s="18" t="s">
        <v>8</v>
      </c>
      <c r="F84" s="28" t="s">
        <v>13</v>
      </c>
    </row>
    <row r="85" spans="1:6" s="4" customFormat="1" ht="18" customHeight="1">
      <c r="D85" s="19"/>
      <c r="E85" s="19"/>
      <c r="F85" s="21"/>
    </row>
    <row r="86" spans="1:6" s="4" customFormat="1" ht="18" customHeight="1">
      <c r="D86" s="19"/>
      <c r="E86" s="19"/>
      <c r="F86" s="21"/>
    </row>
    <row r="87" spans="1:6" s="4" customFormat="1" ht="18" customHeight="1">
      <c r="D87" s="19"/>
      <c r="E87" s="19"/>
      <c r="F87" s="21"/>
    </row>
    <row r="88" spans="1:6" s="4" customFormat="1" ht="18" customHeight="1">
      <c r="D88" s="19"/>
      <c r="E88" s="19"/>
      <c r="F88" s="21"/>
    </row>
    <row r="89" spans="1:6" s="4" customFormat="1" ht="18" customHeight="1">
      <c r="D89" s="19"/>
      <c r="E89" s="19"/>
      <c r="F89" s="21"/>
    </row>
    <row r="90" spans="1:6" s="4" customFormat="1" ht="18" customHeight="1">
      <c r="D90" s="19"/>
      <c r="E90" s="19"/>
      <c r="F90" s="21"/>
    </row>
    <row r="91" spans="1:6" s="4" customFormat="1" ht="18" customHeight="1">
      <c r="D91" s="19"/>
      <c r="E91" s="19"/>
      <c r="F91" s="21"/>
    </row>
    <row r="92" spans="1:6" s="4" customFormat="1" ht="18" customHeight="1">
      <c r="D92" s="19"/>
      <c r="E92" s="19"/>
      <c r="F92" s="21"/>
    </row>
    <row r="93" spans="1:6" s="4" customFormat="1" ht="18" customHeight="1">
      <c r="D93" s="19"/>
      <c r="E93" s="19"/>
      <c r="F93" s="21"/>
    </row>
    <row r="94" spans="1:6" s="4" customFormat="1" ht="18" customHeight="1">
      <c r="D94" s="19"/>
      <c r="E94" s="19"/>
      <c r="F94" s="21"/>
    </row>
  </sheetData>
  <autoFilter ref="A5:F84">
    <sortState ref="A6:F84">
      <sortCondition ref="B5:B84"/>
    </sortState>
  </autoFilter>
  <conditionalFormatting sqref="F6:F20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F6:F84">
      <formula1>#REF!</formula1>
    </dataValidation>
    <dataValidation type="list" allowBlank="1" showInputMessage="1" showErrorMessage="1" sqref="B3">
      <formula1>#REF!</formula1>
    </dataValidation>
  </dataValidations>
  <printOptions horizontalCentered="1"/>
  <pageMargins left="0.19685039370078741" right="0.15748031496062992" top="0.19685039370078741" bottom="0.39370078740157483" header="0.19685039370078741" footer="0.15748031496062992"/>
  <pageSetup paperSize="8" scale="62" fitToHeight="2" orientation="landscape" r:id="rId1"/>
  <headerFooter alignWithMargins="0">
    <oddHeader>&amp;R&amp;"Arial,Italic"&amp;8&amp;A</oddHeader>
    <oddFooter>&amp;R&amp;8&amp;Z&amp;F - &amp;A -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Call 2 - step 1 decisions</vt:lpstr>
      <vt:lpstr>'Call 2 - step 1 decisions'!Print_Area</vt:lpstr>
      <vt:lpstr>'Call 2 - step 1 decisions'!Print_Titles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eva</cp:lastModifiedBy>
  <cp:lastPrinted>2016-02-18T15:30:10Z</cp:lastPrinted>
  <dcterms:created xsi:type="dcterms:W3CDTF">2016-02-02T14:17:47Z</dcterms:created>
  <dcterms:modified xsi:type="dcterms:W3CDTF">2016-02-26T08:33:44Z</dcterms:modified>
</cp:coreProperties>
</file>